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charts/style26.xml" ContentType="application/vnd.ms-office.chartstyle+xml"/>
  <Override PartName="/xl/charts/colors26.xml" ContentType="application/vnd.ms-office.chartcolorstyle+xml"/>
  <Override PartName="/xl/pivotTables/pivotTable22.xml" ContentType="application/vnd.openxmlformats-officedocument.spreadsheetml.pivotTable+xml"/>
  <Override PartName="/xl/pivotTables/pivotTable23.xml" ContentType="application/vnd.openxmlformats-officedocument.spreadsheetml.pivotTable+xml"/>
  <Override PartName="/xl/worksheets/sheet3.xml" ContentType="application/vnd.openxmlformats-officedocument.spreadsheetml.worksheet+xml"/>
  <Override PartName="/xl/worksheets/sheet2.xml" ContentType="application/vnd.openxmlformats-officedocument.spreadsheetml.worksheet+xml"/>
  <Override PartName="/xl/charts/chart26.xml" ContentType="application/vnd.openxmlformats-officedocument.drawingml.chart+xml"/>
  <Override PartName="/xl/drawings/drawing16.xml" ContentType="application/vnd.openxmlformats-officedocument.drawing+xml"/>
  <Override PartName="/xl/pivotTables/pivotTable21.xml" ContentType="application/vnd.openxmlformats-officedocument.spreadsheetml.pivotTab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pivotTables/pivotTable18.xml" ContentType="application/vnd.openxmlformats-officedocument.spreadsheetml.pivotTable+xml"/>
  <Override PartName="/xl/pivotTables/pivotTable19.xml" ContentType="application/vnd.openxmlformats-officedocument.spreadsheetml.pivotTable+xml"/>
  <Override PartName="/xl/pivotTables/pivotTable20.xml" ContentType="application/vnd.openxmlformats-officedocument.spreadsheetml.pivotTable+xml"/>
  <Override PartName="/xl/drawings/drawing15.xml" ContentType="application/vnd.openxmlformats-officedocument.drawing+xml"/>
  <Override PartName="/xl/pivotTables/pivotTable17.xml" ContentType="application/vnd.openxmlformats-officedocument.spreadsheetml.pivotTable+xml"/>
  <Override PartName="/xl/charts/colors24.xml" ContentType="application/vnd.ms-office.chartcolorstyle+xml"/>
  <Override PartName="/xl/charts/style20.xml" ContentType="application/vnd.ms-office.chartstyle+xml"/>
  <Override PartName="/xl/charts/colors20.xml" ContentType="application/vnd.ms-office.chartcolorsty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drawings/drawing11.xml" ContentType="application/vnd.openxmlformats-officedocument.drawing+xml"/>
  <Override PartName="/xl/charts/chart20.xml" ContentType="application/vnd.openxmlformats-officedocument.drawingml.chart+xml"/>
  <Override PartName="/xl/drawings/drawing10.xml" ContentType="application/vnd.openxmlformats-officedocument.drawing+xml"/>
  <Override PartName="/xl/pivotTables/pivotTable10.xml" ContentType="application/vnd.openxmlformats-officedocument.spreadsheetml.pivotTable+xml"/>
  <Override PartName="/xl/drawings/drawing9.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pivotTables/pivotTable8.xml" ContentType="application/vnd.openxmlformats-officedocument.spreadsheetml.pivotTable+xml"/>
  <Override PartName="/xl/worksheets/sheet1.xml" ContentType="application/vnd.openxmlformats-officedocument.spreadsheetml.worksheet+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style23.xml" ContentType="application/vnd.ms-office.chartstyle+xml"/>
  <Override PartName="/xl/charts/colors23.xml" ContentType="application/vnd.ms-office.chartcolorstyle+xml"/>
  <Override PartName="/xl/pivotTables/pivotTable16.xml" ContentType="application/vnd.openxmlformats-officedocument.spreadsheetml.pivotTable+xml"/>
  <Override PartName="/xl/drawings/drawing14.xml" ContentType="application/vnd.openxmlformats-officedocument.drawing+xml"/>
  <Override PartName="/xl/charts/chart24.xml" ContentType="application/vnd.openxmlformats-officedocument.drawingml.chart+xml"/>
  <Override PartName="/xl/charts/style24.xml" ContentType="application/vnd.ms-office.chartstyle+xml"/>
  <Override PartName="/xl/charts/chart23.xml" ContentType="application/vnd.openxmlformats-officedocument.drawingml.chart+xml"/>
  <Override PartName="/xl/drawings/drawing13.xml" ContentType="application/vnd.openxmlformats-officedocument.drawing+xml"/>
  <Override PartName="/xl/pivotTables/pivotTable15.xml" ContentType="application/vnd.openxmlformats-officedocument.spreadsheetml.pivotTable+xml"/>
  <Override PartName="/xl/pivotTables/pivotTable14.xml" ContentType="application/vnd.openxmlformats-officedocument.spreadsheetml.pivotTable+xml"/>
  <Override PartName="/xl/drawings/drawing12.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pivotTables/pivotTable7.xml" ContentType="application/vnd.openxmlformats-officedocument.spreadsheetml.pivotTable+xml"/>
  <Override PartName="/xl/pivotTables/pivotTable9.xml" ContentType="application/vnd.openxmlformats-officedocument.spreadsheetml.pivotTable+xml"/>
  <Override PartName="/xl/charts/style18.xml" ContentType="application/vnd.ms-office.chart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2.xml" ContentType="application/vnd.openxmlformats-officedocument.themeOverride+xml"/>
  <Override PartName="/xl/charts/colors2.xml" ContentType="application/vnd.ms-office.chartcolorstyle+xml"/>
  <Override PartName="/xl/charts/style2.xml" ContentType="application/vnd.ms-office.chartstyle+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theme/themeOverride4.xml" ContentType="application/vnd.openxmlformats-officedocument.themeOverride+xml"/>
  <Override PartName="/xl/charts/chart5.xml" ContentType="application/vnd.openxmlformats-officedocument.drawingml.chart+xml"/>
  <Override PartName="/xl/charts/style5.xml" ContentType="application/vnd.ms-office.chart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olors18.xml" ContentType="application/vnd.ms-office.chartcolorstyle+xml"/>
  <Override PartName="/xl/charts/colors7.xml" ContentType="application/vnd.ms-office.chartcolorstyle+xml"/>
  <Override PartName="/xl/charts/style7.xml" ContentType="application/vnd.ms-office.chartstyle+xml"/>
  <Override PartName="/xl/charts/chart7.xml" ContentType="application/vnd.openxmlformats-officedocument.drawingml.chart+xml"/>
  <Override PartName="/xl/charts/colors5.xml" ContentType="application/vnd.ms-office.chartcolorstyle+xml"/>
  <Override PartName="/xl/theme/themeOverride5.xml" ContentType="application/vnd.openxmlformats-officedocument.themeOverrid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6.xml" ContentType="application/vnd.openxmlformats-officedocument.themeOverride+xml"/>
  <Override PartName="/xl/drawings/drawing2.xml" ContentType="application/vnd.openxmlformats-officedocument.drawing+xml"/>
  <Override PartName="/xl/drawings/drawing1.xml" ContentType="application/vnd.openxmlformats-officedocument.drawing+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12.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slicerCaches/slicerCache9.xml" ContentType="application/vnd.ms-excel.slicerCache+xml"/>
  <Override PartName="/xl/slicerCaches/slicerCache10.xml" ContentType="application/vnd.ms-excel.slicerCache+xml"/>
  <Override PartName="/xl/slicerCaches/slicerCache11.xml" ContentType="application/vnd.ms-excel.slicerCache+xml"/>
  <Override PartName="/xl/slicerCaches/slicerCache1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slicerCaches/slicerCache8.xml" ContentType="application/vnd.ms-excel.slicerCache+xml"/>
  <Override PartName="/xl/slicerCaches/slicerCache7.xml" ContentType="application/vnd.ms-excel.slicerCache+xml"/>
  <Override PartName="/xl/slicerCaches/slicerCache6.xml" ContentType="application/vnd.ms-excel.slicerCache+xml"/>
  <Override PartName="/xl/worksheets/sheet25.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charts/style10.xml" ContentType="application/vnd.ms-office.chartstyle+xml"/>
  <Override PartName="/xl/charts/chart10.xml" ContentType="application/vnd.openxmlformats-officedocument.drawingml.chart+xml"/>
  <Override PartName="/xl/charts/chart11.xml" ContentType="application/vnd.openxmlformats-officedocument.drawingml.chart+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pivotTables/pivotTable3.xml" ContentType="application/vnd.openxmlformats-officedocument.spreadsheetml.pivotTable+xml"/>
  <Override PartName="/xl/drawings/drawing5.xml" ContentType="application/vnd.openxmlformats-officedocument.drawing+xml"/>
  <Override PartName="/xl/drawings/drawing4.xml" ContentType="application/vnd.openxmlformats-officedocument.drawing+xml"/>
  <Override PartName="/xl/pivotTables/pivotTable2.xml" ContentType="application/vnd.openxmlformats-officedocument.spreadsheetml.pivotTable+xml"/>
  <Override PartName="/xl/slicers/slicer2.xml" ContentType="application/vnd.ms-excel.slicer+xml"/>
  <Override PartName="/xl/pivotTables/pivotTable1.xml" ContentType="application/vnd.openxmlformats-officedocument.spreadsheetml.pivotTable+xml"/>
  <Override PartName="/xl/drawings/drawing3.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style17.xml" ContentType="application/vnd.ms-office.chartstyle+xml"/>
  <Override PartName="/xl/charts/colors17.xml" ContentType="application/vnd.ms-office.chartcolorstyle+xml"/>
  <Override PartName="/xl/pivotTables/pivotTable6.xml" ContentType="application/vnd.openxmlformats-officedocument.spreadsheetml.pivotTable+xml"/>
  <Override PartName="/xl/drawings/drawing8.xml" ContentType="application/vnd.openxmlformats-officedocument.drawing+xml"/>
  <Override PartName="/xl/charts/chart18.xml" ContentType="application/vnd.openxmlformats-officedocument.drawingml.chart+xml"/>
  <Override PartName="/xl/charts/chart17.xml" ContentType="application/vnd.openxmlformats-officedocument.drawingml.chart+xml"/>
  <Override PartName="/xl/drawings/drawing7.xml" ContentType="application/vnd.openxmlformats-officedocument.drawing+xml"/>
  <Override PartName="/xl/pivotTables/pivotTable5.xml" ContentType="application/vnd.openxmlformats-officedocument.spreadsheetml.pivotTable+xml"/>
  <Override PartName="/xl/pivotTables/pivotTable4.xml" ContentType="application/vnd.openxmlformats-officedocument.spreadsheetml.pivotTable+xml"/>
  <Override PartName="/xl/drawings/drawing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olors10.xml" ContentType="application/vnd.ms-office.chartcolorstyle+xml"/>
  <Override PartName="/xl/charts/colors13.xml" ContentType="application/vnd.ms-office.chartcolorstyle+xml"/>
  <Override PartName="/xl/charts/style13.xml" ContentType="application/vnd.ms-office.chartstyle+xml"/>
  <Override PartName="/xl/charts/chart13.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docProps/app.xml" ContentType="application/vnd.openxmlformats-officedocument.extended-properties+xml"/>
  <Override PartName="/docProps/core.xml" ContentType="application/vnd.openxmlformats-package.core-properties+xml"/>
  <Override PartName="/xl/pivotCache/pivotCacheRecords1.xml" ContentType="application/vnd.openxmlformats-officedocument.spreadsheetml.pivotCacheRecords+xml"/>
  <Override PartName="/xl/pivotCache/pivotCacheDefinition1.xml" ContentType="application/vnd.openxmlformats-officedocument.spreadsheetml.pivotCacheDefinitio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H:\1 WC Reduction Program\Dashboard Tools\Agency_Dashboards\1 Templates\"/>
    </mc:Choice>
  </mc:AlternateContent>
  <bookViews>
    <workbookView xWindow="0" yWindow="0" windowWidth="23040" windowHeight="10848" tabRatio="778" activeTab="2"/>
  </bookViews>
  <sheets>
    <sheet name="SAIF Data-Agency Detail" sheetId="39" r:id="rId1"/>
    <sheet name="Instructions" sheetId="38" r:id="rId2"/>
    <sheet name="Agency Dashboard" sheetId="20" r:id="rId3"/>
    <sheet name="Master Slicer Page" sheetId="41" r:id="rId4"/>
    <sheet name="Agency - FY#" sheetId="42" r:id="rId5"/>
    <sheet name="Agency - FY$" sheetId="43" r:id="rId6"/>
    <sheet name="Agency - FY$Avg" sheetId="44" r:id="rId7"/>
    <sheet name="Agency - Area#" sheetId="45" r:id="rId8"/>
    <sheet name="Agency - Area$" sheetId="46" r:id="rId9"/>
    <sheet name="Agency - AreaAvg$" sheetId="47" r:id="rId10"/>
    <sheet name="Agency - Cause#Avg$" sheetId="48" r:id="rId11"/>
    <sheet name="Agency - CauseGrp#Avg$" sheetId="49" r:id="rId12"/>
    <sheet name="Agency - CauseGrp%Pie" sheetId="50" r:id="rId13"/>
    <sheet name="Agency - AgeTenure #Avg$" sheetId="51" r:id="rId14"/>
    <sheet name="Agency - Tenure%Pie" sheetId="52" r:id="rId15"/>
    <sheet name="Agency - Age%Pie" sheetId="53" r:id="rId16"/>
    <sheet name="Agency - Time%Pie" sheetId="54" r:id="rId17"/>
    <sheet name="Agency - Day#" sheetId="55" r:id="rId18"/>
    <sheet name="Agency - Month #" sheetId="56" r:id="rId19"/>
    <sheet name="Agency - BodyPt#Avg$" sheetId="57" r:id="rId20"/>
    <sheet name="Agency - Nature#Avg$" sheetId="58" r:id="rId21"/>
    <sheet name="Agency - Timely#%$" sheetId="59" r:id="rId22"/>
    <sheet name="Agency - Timely#Pie" sheetId="60" r:id="rId23"/>
    <sheet name="Agency - Top10$Desc" sheetId="61" r:id="rId24"/>
    <sheet name="Agency - Type#AvgTLDays" sheetId="63" r:id="rId25"/>
  </sheets>
  <definedNames>
    <definedName name="_xlnm.Print_Area" localSheetId="2">'Agency Dashboard'!$C$1:$AA$182</definedName>
    <definedName name="_xlnm.Print_Titles" localSheetId="2">'Agency Dashboard'!$1:$1</definedName>
    <definedName name="Slicer_Age_Range">#N/A</definedName>
    <definedName name="Slicer_Area_Code">#N/A</definedName>
    <definedName name="Slicer_Body_Part">#N/A</definedName>
    <definedName name="Slicer_Claim_Type">#N/A</definedName>
    <definedName name="Slicer_Day_of_Week">#N/A</definedName>
    <definedName name="Slicer_Dept_Code">#N/A</definedName>
    <definedName name="Slicer_Injury_Cause">#N/A</definedName>
    <definedName name="Slicer_Month_of_Injury">#N/A</definedName>
    <definedName name="Slicer_Nature">#N/A</definedName>
    <definedName name="Slicer_Policy_Effective_Date">#N/A</definedName>
    <definedName name="Slicer_Tenure">#N/A</definedName>
    <definedName name="Slicer_Time_of_Injury12">#N/A</definedName>
    <definedName name="TableRange2">'SAIF Data-Agency Detail'!$A$1:$BU497</definedName>
  </definedNames>
  <calcPr calcId="152511"/>
  <pivotCaches>
    <pivotCache cacheId="20" r:id="rId26"/>
  </pivotCaches>
  <extLst>
    <ext xmlns:x14="http://schemas.microsoft.com/office/spreadsheetml/2009/9/main" uri="{BBE1A952-AA13-448e-AADC-164F8A28A991}">
      <x14:slicerCaches>
        <x14:slicerCache r:id="rId27"/>
        <x14:slicerCache r:id="rId28"/>
        <x14:slicerCache r:id="rId29"/>
        <x14:slicerCache r:id="rId30"/>
        <x14:slicerCache r:id="rId31"/>
        <x14:slicerCache r:id="rId32"/>
        <x14:slicerCache r:id="rId33"/>
        <x14:slicerCache r:id="rId34"/>
        <x14:slicerCache r:id="rId35"/>
        <x14:slicerCache r:id="rId36"/>
        <x14:slicerCache r:id="rId37"/>
        <x14:slicerCache r:id="rId38"/>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<sst xmlns="http://schemas.openxmlformats.org/spreadsheetml/2006/main" count="187" uniqueCount="101">
  <si>
    <t>Fiscal Year</t>
  </si>
  <si>
    <t>Policy Number</t>
  </si>
  <si>
    <t>Grand Total</t>
  </si>
  <si>
    <t>Age</t>
  </si>
  <si>
    <t>Age Range</t>
  </si>
  <si>
    <t>Area Code</t>
  </si>
  <si>
    <t>Body Part</t>
  </si>
  <si>
    <t>CDA Amount</t>
  </si>
  <si>
    <t>CDA Paid</t>
  </si>
  <si>
    <t>Claim Incurred Loss</t>
  </si>
  <si>
    <t>Claim Number</t>
  </si>
  <si>
    <t>Claim Paid Loss</t>
  </si>
  <si>
    <t>Claim Status</t>
  </si>
  <si>
    <t>Claim Status Date</t>
  </si>
  <si>
    <t>Claim Type</t>
  </si>
  <si>
    <t>Clothing</t>
  </si>
  <si>
    <t>Clothing Date</t>
  </si>
  <si>
    <t>Date of Hire</t>
  </si>
  <si>
    <t>Date Of Injury</t>
  </si>
  <si>
    <t>Day of Week</t>
  </si>
  <si>
    <t>Days Worked per Week</t>
  </si>
  <si>
    <t>DCS Amount</t>
  </si>
  <si>
    <t>DCS Paid</t>
  </si>
  <si>
    <t>Decision</t>
  </si>
  <si>
    <t>Decision Date</t>
  </si>
  <si>
    <t>Denial Reason</t>
  </si>
  <si>
    <t>Dept Code</t>
  </si>
  <si>
    <t>EAIP Paid</t>
  </si>
  <si>
    <t>Employer 801 Received Date</t>
  </si>
  <si>
    <t>Equipment</t>
  </si>
  <si>
    <t>Equipment Date</t>
  </si>
  <si>
    <t>First Closure Date</t>
  </si>
  <si>
    <t>Gender</t>
  </si>
  <si>
    <t>Initial Claim Form</t>
  </si>
  <si>
    <t>Inj/OD</t>
  </si>
  <si>
    <t># of Days Difference</t>
  </si>
  <si>
    <t>Injury Description</t>
  </si>
  <si>
    <t>Knowledge Date</t>
  </si>
  <si>
    <t>Medical Incurred Loss</t>
  </si>
  <si>
    <t>Med Stat Date</t>
  </si>
  <si>
    <t>Medical Paid</t>
  </si>
  <si>
    <t>Month of Injury</t>
  </si>
  <si>
    <t>Nature</t>
  </si>
  <si>
    <t>Occupation</t>
  </si>
  <si>
    <t>Outstanding Reserve</t>
  </si>
  <si>
    <t>Policy Active Flag</t>
  </si>
  <si>
    <t>Policy Effective Date</t>
  </si>
  <si>
    <t>Policy Expiration Date</t>
  </si>
  <si>
    <t>Policy Name</t>
  </si>
  <si>
    <t>PPD Incurred Loss</t>
  </si>
  <si>
    <t>PPD Paid Loss</t>
  </si>
  <si>
    <t>Stamp Date</t>
  </si>
  <si>
    <t>Tenure</t>
  </si>
  <si>
    <t>Tenure Day Quantity</t>
  </si>
  <si>
    <t>Time Loss Days</t>
  </si>
  <si>
    <t>Time Loss Incurred</t>
  </si>
  <si>
    <t>Time Loss Occur.</t>
  </si>
  <si>
    <t>Time Loss Paid</t>
  </si>
  <si>
    <t>Time of Injury</t>
  </si>
  <si>
    <t>Timely Filing</t>
  </si>
  <si>
    <t>TPD Days</t>
  </si>
  <si>
    <t>TTD Days</t>
  </si>
  <si>
    <t>Tuition</t>
  </si>
  <si>
    <t>Tuition Date</t>
  </si>
  <si>
    <t>Wage Subsidy</t>
  </si>
  <si>
    <t>Wage Subsidy Date</t>
  </si>
  <si>
    <t>Work Release Date</t>
  </si>
  <si>
    <t>Work Release</t>
  </si>
  <si>
    <t>Work Site Mod Date</t>
  </si>
  <si>
    <t>Work Site Modification</t>
  </si>
  <si>
    <t>Work Status Date</t>
  </si>
  <si>
    <t>Work Status</t>
  </si>
  <si>
    <t>Worker First Name</t>
  </si>
  <si>
    <t>Worker Last Name</t>
  </si>
  <si>
    <t>Injury Cause</t>
  </si>
  <si>
    <t>Total Claim Count</t>
  </si>
  <si>
    <t>Total Claim Costs (Paid + Reserved)</t>
  </si>
  <si>
    <t>Average Claim Costs (Paid + Reserved)</t>
  </si>
  <si>
    <t>Claim Cause</t>
  </si>
  <si>
    <t>Row Labels</t>
  </si>
  <si>
    <t>Injury Nature</t>
  </si>
  <si>
    <t>Claim Filed Timely?</t>
  </si>
  <si>
    <t>Percent of Total</t>
  </si>
  <si>
    <t>Claim Count</t>
  </si>
  <si>
    <t>Average Time Loss Days</t>
  </si>
  <si>
    <t>Average Time Loss Costs (Paid + Reserved)</t>
  </si>
  <si>
    <r>
      <rPr>
        <b/>
        <sz val="10"/>
        <color rgb="FFFF0000"/>
        <rFont val="Verdana"/>
        <family val="2"/>
      </rPr>
      <t>Area and Department Slicers.</t>
    </r>
    <r>
      <rPr>
        <b/>
        <i/>
        <sz val="10"/>
        <color rgb="FFFF0000"/>
        <rFont val="Verdana"/>
        <family val="2"/>
      </rPr>
      <t xml:space="preserve"> </t>
    </r>
    <r>
      <rPr>
        <i/>
        <sz val="10"/>
        <rFont val="Verdana"/>
        <family val="2"/>
      </rPr>
      <t>Press CTRL or SHIFT keys to select more than one button. All the graphs and tables in the Agency Dashboard will change to only the data for the Area(s) and Dept(s) selected.</t>
    </r>
  </si>
  <si>
    <r>
      <rPr>
        <b/>
        <sz val="10"/>
        <color rgb="FFFF0000"/>
        <rFont val="Verdana"/>
        <family val="2"/>
      </rPr>
      <t>Overall Slicers.</t>
    </r>
    <r>
      <rPr>
        <b/>
        <i/>
        <sz val="10"/>
        <color rgb="FFFF0000"/>
        <rFont val="Verdana"/>
        <family val="2"/>
      </rPr>
      <t xml:space="preserve"> </t>
    </r>
    <r>
      <rPr>
        <i/>
        <sz val="10"/>
        <rFont val="Verdana"/>
        <family val="2"/>
      </rPr>
      <t xml:space="preserve">Press CTRL or SHIFT keys to select more than one button. The graphs and tables in the Agency Dashboard will change. </t>
    </r>
  </si>
  <si>
    <r>
      <rPr>
        <b/>
        <i/>
        <sz val="10"/>
        <color rgb="FFC00000"/>
        <rFont val="Verdana"/>
        <family val="2"/>
      </rPr>
      <t>Select Slicer Buttons(s).</t>
    </r>
    <r>
      <rPr>
        <i/>
        <sz val="10"/>
        <color rgb="FFC00000"/>
        <rFont val="Verdana"/>
        <family val="2"/>
      </rPr>
      <t xml:space="preserve"> Press CTRL or SHIFT keys to select more than one button. The data will change in the Agency Dashboard</t>
    </r>
  </si>
  <si>
    <t>Claim Causes</t>
  </si>
  <si>
    <t>Injury Natures</t>
  </si>
  <si>
    <t>Body Parts Injured</t>
  </si>
  <si>
    <t>Injured Worker Age</t>
  </si>
  <si>
    <t>Timely Claim Filing (Within 5 Days)</t>
  </si>
  <si>
    <t>Total Time Loss Days</t>
  </si>
  <si>
    <t>Rank Order</t>
  </si>
  <si>
    <t>Top 10 Most Costly Claims</t>
  </si>
  <si>
    <t>Claim Types</t>
  </si>
  <si>
    <t>(blank)</t>
  </si>
  <si>
    <t>Injured Worker Tenure</t>
  </si>
  <si>
    <t>XYZ Agency - Overall Fiscal Year Dashboard - Workers Compensation - All Data - 1/1/2012 to 12/31/17</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</si>
</sst>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5" formatCode="&quot;$&quot;#,##0_);\(&quot;$&quot;#,##0\)"/>
    <numFmt numFmtId="164" formatCode="&quot;$&quot;#,##0"/>
    <numFmt numFmtId="165" formatCode="&quot;$&quot;#,##0.00"/>
  </numFmts>
  <fonts count="9" x14ac:knownFonts="1">
    <font>
      <sz val="10"/>
      <color theme="1"/>
      <name val="Verdana"/>
      <family val="2"/>
    </font>
    <font>
      <b/>
      <sz val="10"/>
      <color theme="1"/>
      <name val="Verdana"/>
      <family val="2"/>
    </font>
    <font>
      <b/>
      <i/>
      <sz val="10"/>
      <color rgb="FFC00000"/>
      <name val="Verdana"/>
      <family val="2"/>
    </font>
    <font>
      <i/>
      <sz val="10"/>
      <color rgb="FFC00000"/>
      <name val="Verdana"/>
      <family val="2"/>
    </font>
    <font>
      <b/>
      <sz val="12"/>
      <color theme="1"/>
      <name val="Verdana"/>
      <family val="2"/>
    </font>
    <font>
      <b/>
      <sz val="10"/>
      <color rgb="FFFF0000"/>
      <name val="Verdana"/>
      <family val="2"/>
    </font>
    <font>
      <b/>
      <i/>
      <sz val="10"/>
      <color rgb="FFFF0000"/>
      <name val="Verdana"/>
      <family val="2"/>
    </font>
    <font>
      <i/>
      <sz val="10"/>
      <name val="Verdana"/>
      <family val="2"/>
    </font>
    <font>
      <sz val="20"/>
      <color theme="1"/>
      <name val="Verdana"/>
      <family val="2"/>
    </font>
  </fonts>
  <fills count="2">
    <fill>
      <patternFill patternType="none"/>
    </fill>
    <fill>
      <patternFill patternType="gray125"/>
    </fill>
  </fills>
  <borders count="10">
    <border>
      <left/>
      <right/>
      <top/>
      <bottom/>
      <diagonal/>
    </border>
    <border>
      <left style="thin">
        <color rgb="FFABABAB"/>
      </left>
      <right/>
      <top style="thin">
        <color rgb="FFABABAB"/>
      </top>
      <bottom/>
      <diagonal/>
    </border>
    <border>
      <left style="thin">
        <color indexed="65"/>
      </left>
      <right/>
      <top style="thin">
        <color rgb="FFABABAB"/>
      </top>
      <bottom/>
      <diagonal/>
    </border>
    <border>
      <left style="thin">
        <color indexed="65"/>
      </left>
      <right style="thin">
        <color rgb="FFABABAB"/>
      </right>
      <top style="thin">
        <color rgb="FFABABAB"/>
      </top>
      <bottom/>
      <diagonal/>
    </border>
    <border>
      <left style="thin">
        <color rgb="FFABABAB"/>
      </left>
      <right/>
      <top style="thin">
        <color indexed="65"/>
      </top>
      <bottom/>
      <diagonal/>
    </border>
    <border>
      <left style="thin">
        <color indexed="65"/>
      </left>
      <right/>
      <top style="thin">
        <color indexed="65"/>
      </top>
      <bottom/>
      <diagonal/>
    </border>
    <border>
      <left style="thin">
        <color indexed="65"/>
      </left>
      <right style="thin">
        <color rgb="FFABABAB"/>
      </right>
      <top style="thin">
        <color indexed="65"/>
      </top>
      <bottom/>
      <diagonal/>
    </border>
    <border>
      <left style="thin">
        <color rgb="FFABABAB"/>
      </left>
      <right/>
      <top style="thin">
        <color indexed="65"/>
      </top>
      <bottom style="thin">
        <color rgb="FFABABAB"/>
      </bottom>
      <diagonal/>
    </border>
    <border>
      <left style="thin">
        <color indexed="65"/>
      </left>
      <right/>
      <top style="thin">
        <color indexed="65"/>
      </top>
      <bottom style="thin">
        <color rgb="FFABABAB"/>
      </bottom>
      <diagonal/>
    </border>
    <border>
      <left style="thin">
        <color indexed="65"/>
      </left>
      <right style="thin">
        <color rgb="FFABABAB"/>
      </right>
      <top style="thin">
        <color indexed="65"/>
      </top>
      <bottom style="thin">
        <color rgb="FFABABAB"/>
      </bottom>
      <diagonal/>
    </border>
  </borders>
  <cellStyleXfs count="1">
    <xf numFmtId="0" fontId="0" fillId="0" borderId="0"/>
  </cellStyleXfs>
  <cellXfs count="51">
    <xf numFmtId="0" fontId="0" fillId="0" borderId="0" xfId="0"/>
    <xf numFmtId="14" fontId="0" fillId="0" borderId="0" xfId="0" applyNumberFormat="1"/>
    <xf numFmtId="0" fontId="0" fillId="0" borderId="0" xfId="0" applyAlignment="1">
      <alignment wrapText="1"/>
    </xf>
    <xf numFmtId="0" fontId="0" fillId="0" borderId="0" xfId="0" applyAlignment="1">
      <alignment horizontal="left"/>
    </xf>
    <xf numFmtId="0" fontId="0" fillId="0" borderId="0" xfId="0" pivotButton="1" applyAlignment="1">
      <alignment horizontal="center" wrapText="1"/>
    </xf>
    <xf numFmtId="0" fontId="0" fillId="0" borderId="0" xfId="0" applyAlignment="1">
      <alignment horizontal="center" wrapText="1"/>
    </xf>
    <xf numFmtId="0" fontId="0" fillId="0" borderId="0" xfId="0" applyNumberFormat="1" applyAlignment="1">
      <alignment horizontal="center"/>
    </xf>
    <xf numFmtId="9" fontId="0" fillId="0" borderId="0" xfId="0" applyNumberFormat="1" applyAlignment="1">
      <alignment horizontal="center"/>
    </xf>
    <xf numFmtId="0" fontId="0" fillId="0" borderId="0" xfId="0" applyAlignment="1">
      <alignment horizontal="left" wrapText="1"/>
    </xf>
    <xf numFmtId="14" fontId="0" fillId="0" borderId="0" xfId="0" applyNumberFormat="1" applyAlignment="1">
      <alignment horizontal="center"/>
    </xf>
    <xf numFmtId="0" fontId="3" fillId="0" borderId="0" xfId="0" applyFont="1" applyAlignment="1">
      <alignment wrapText="1"/>
    </xf>
    <xf numFmtId="19" fontId="0" fillId="0" borderId="0" xfId="0" applyNumberFormat="1"/>
    <xf numFmtId="0" fontId="0" fillId="0" borderId="0" xfId="0" applyNumberFormat="1" applyAlignment="1">
      <alignment horizontal="center" wrapText="1"/>
    </xf>
    <xf numFmtId="5" fontId="0" fillId="0" borderId="0" xfId="0" applyNumberFormat="1" applyAlignment="1">
      <alignment horizontal="center" wrapText="1"/>
    </xf>
    <xf numFmtId="5" fontId="0" fillId="0" borderId="0" xfId="0" applyNumberFormat="1" applyAlignment="1">
      <alignment horizontal="center"/>
    </xf>
    <xf numFmtId="0" fontId="0" fillId="0" borderId="0" xfId="0" pivotButton="1" applyAlignment="1">
      <alignment horizontal="center"/>
    </xf>
    <xf numFmtId="164" fontId="0" fillId="0" borderId="0" xfId="0" applyNumberFormat="1" applyAlignment="1">
      <alignment horizontal="center" wrapText="1"/>
    </xf>
    <xf numFmtId="164" fontId="0" fillId="0" borderId="0" xfId="0" applyNumberFormat="1" applyAlignment="1">
      <alignment horizontal="center"/>
    </xf>
    <xf numFmtId="165" fontId="0" fillId="0" borderId="0" xfId="0" applyNumberFormat="1" applyAlignment="1">
      <alignment horizontal="center" wrapText="1"/>
    </xf>
    <xf numFmtId="0" fontId="0" fillId="0" borderId="0" xfId="0" applyAlignment="1">
      <alignment horizontal="center"/>
    </xf>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1" fontId="0" fillId="0" borderId="0" xfId="0" applyNumberFormat="1" applyAlignment="1">
      <alignment horizontal="center" wrapText="1"/>
    </xf>
    <xf numFmtId="0" fontId="6" fillId="0" borderId="0" xfId="0" applyFont="1" applyAlignment="1">
      <alignment wrapText="1"/>
    </xf>
    <xf numFmtId="0" fontId="0" fillId="0" borderId="0" xfId="0" applyAlignment="1">
      <alignment horizontal="center"/>
    </xf>
    <xf numFmtId="0" fontId="4" fillId="0" borderId="0" xfId="0" applyFont="1" applyAlignment="1"/>
    <xf numFmtId="0" fontId="0" fillId="0" borderId="0" xfId="0" applyAlignment="1">
      <alignment horizontal="center"/>
    </xf>
    <xf numFmtId="0" fontId="0" fillId="0" borderId="0" xfId="0" applyAlignment="1">
      <alignment horizontal="center"/>
    </xf>
    <xf numFmtId="10" fontId="0" fillId="0" borderId="0" xfId="0" applyNumberFormat="1" applyAlignment="1">
      <alignment horizontal="center"/>
    </xf>
    <xf numFmtId="9" fontId="0" fillId="0" borderId="0" xfId="0" applyNumberFormat="1" applyAlignment="1">
      <alignment horizontal="center" wrapText="1"/>
    </xf>
    <xf numFmtId="0" fontId="0" fillId="0" borderId="0" xfId="0" applyAlignment="1">
      <alignment horizontal="center"/>
    </xf>
    <xf numFmtId="0" fontId="0" fillId="0" borderId="0" xfId="0" applyAlignment="1">
      <alignment horizontal="center"/>
    </xf>
    <xf numFmtId="0" fontId="1" fillId="0" borderId="0" xfId="0" applyFont="1" applyAlignment="1"/>
    <xf numFmtId="0" fontId="0" fillId="0" borderId="0" xfId="0" pivotButton="1"/>
    <xf numFmtId="14" fontId="0" fillId="0" borderId="0" xfId="0" applyNumberFormat="1" applyAlignment="1">
      <alignment horizontal="center" wrapText="1"/>
    </xf>
    <xf numFmtId="0" fontId="0" fillId="0" borderId="0" xfId="0" applyAlignment="1">
      <alignment horizontal="center"/>
    </xf>
    <xf numFmtId="0" fontId="0" fillId="0" borderId="0" xfId="0" applyAlignment="1">
      <alignment horizontal="center"/>
    </xf>
    <xf numFmtId="0" fontId="0" fillId="0" borderId="0" xfId="0" applyAlignment="1">
      <alignment horizontal="center"/>
    </xf>
    <xf numFmtId="0" fontId="1" fillId="0" borderId="0" xfId="0" applyFont="1" applyAlignment="1">
      <alignment horizontal="center"/>
    </xf>
    <xf numFmtId="0" fontId="0" fillId="0" borderId="0" xfId="0" applyAlignment="1">
      <alignment horizontal="center"/>
    </xf>
    <xf numFmtId="0" fontId="8" fillId="0" borderId="0" xfId="0" applyFont="1" applyAlignment="1">
      <alignment horizontal="left" vertical="center" wrapText="1"/>
    </xf>
    <xf numFmtId="0" fontId="3" fillId="0" borderId="0" xfId="0" applyFont="1" applyAlignment="1">
      <alignment horizontal="center" wrapText="1"/>
    </xf>
    <xf numFmtId="0" fontId="6" fillId="0" borderId="0" xfId="0" applyFont="1" applyAlignment="1">
      <alignment horizontal="center" wrapText="1"/>
    </xf>
    <xf numFmtId="0" fontId="1" fillId="0" borderId="0" xfId="0" applyFont="1" applyAlignment="1">
      <alignment horizontal="center" wrapText="1"/>
    </xf>
  </cellXfs>
  <cellStyles count="1">
    <cellStyle name="Normal" xfId="0" builtinId="0"/>
  </cellStyles>
  <dxfs count="239">
    <dxf>
      <alignment horizontal="center" readingOrder="0"/>
    </dxf>
    <dxf>
      <alignment horizontal="center" readingOrder="0"/>
    </dxf>
    <dxf>
      <alignment horizontal="left" readingOrder="0"/>
    </dxf>
    <dxf>
      <alignment wrapText="1" readingOrder="0"/>
    </dxf>
    <dxf>
      <alignment wrapText="1" readingOrder="0"/>
    </dxf>
    <dxf>
      <alignment wrapText="1" readingOrder="0"/>
    </dxf>
    <dxf>
      <numFmt numFmtId="164" formatCode="&quot;$&quot;#,##0"/>
    </dxf>
    <dxf>
      <alignment wrapText="1" readingOrder="0"/>
    </dxf>
    <dxf>
      <alignment wrapText="1" readingOrder="0"/>
    </dxf>
    <dxf>
      <alignment horizontal="center" readingOrder="0"/>
    </dxf>
    <dxf>
      <alignment horizontal="center" readingOrder="0"/>
    </dxf>
    <dxf>
      <numFmt numFmtId="1" formatCode="0"/>
    </dxf>
    <dxf>
      <alignment horizontal="center" readingOrder="0"/>
    </dxf>
    <dxf>
      <alignment wrapText="1" readingOrder="0"/>
    </dxf>
    <dxf>
      <numFmt numFmtId="164" formatCode="&quot;$&quot;#,##0"/>
    </dxf>
    <dxf>
      <alignment horizontal="center" readingOrder="0"/>
    </dxf>
    <dxf>
      <alignment horizontal="center" readingOrder="0"/>
    </dxf>
    <dxf>
      <alignment horizontal="center" readingOrder="0"/>
    </dxf>
    <dxf>
      <alignment wrapText="1" readingOrder="0"/>
    </dxf>
    <dxf>
      <alignment wrapText="1" readingOrder="0"/>
    </dxf>
    <dxf>
      <alignment horizontal="left" readingOrder="0"/>
    </dxf>
    <dxf>
      <alignment horizontal="center" readingOrder="0"/>
    </dxf>
    <dxf>
      <alignment horizontal="center" readingOrder="0"/>
    </dxf>
    <dxf>
      <alignment vertical="bottom" readingOrder="0"/>
    </dxf>
    <dxf>
      <alignment vertical="bottom" readingOrder="0"/>
    </dxf>
    <dxf>
      <alignment vertical="bottom" readingOrder="0"/>
    </dxf>
    <dxf>
      <alignment wrapText="1" readingOrder="0"/>
    </dxf>
    <dxf>
      <alignment wrapText="1" readingOrder="0"/>
    </dxf>
    <dxf>
      <alignment wrapText="1" readingOrder="0"/>
    </dxf>
    <dxf>
      <alignment wrapText="1" readingOrder="0"/>
    </dxf>
    <dxf>
      <alignment wrapText="1" readingOrder="0"/>
    </dxf>
    <dxf>
      <alignment horizontal="center" readingOrder="0"/>
    </dxf>
    <dxf>
      <alignment horizontal="center" readingOrder="0"/>
    </dxf>
    <dxf>
      <alignment horizontal="center" readingOrder="0"/>
    </dxf>
    <dxf>
      <alignment horizontal="center" readingOrder="0"/>
    </dxf>
    <dxf>
      <alignment wrapText="1" readingOrder="0"/>
    </dxf>
    <dxf>
      <numFmt numFmtId="164" formatCode="&quot;$&quot;#,##0"/>
    </dxf>
    <dxf>
      <numFmt numFmtId="164" formatCode="&quot;$&quot;#,##0"/>
    </dxf>
    <dxf>
      <numFmt numFmtId="3" formatCode="#,##0"/>
      <alignment horizontal="center" readingOrder="0"/>
    </dxf>
    <dxf>
      <numFmt numFmtId="3" formatCode="#,##0"/>
      <alignment horizontal="center" readingOrder="0"/>
    </dxf>
    <dxf>
      <alignment wrapText="1" readingOrder="0"/>
    </dxf>
    <dxf>
      <alignment horizontal="center" readingOrder="0"/>
    </dxf>
    <dxf>
      <alignment horizontal="center" readingOrder="0"/>
    </dxf>
    <dxf>
      <alignment wrapText="1" readingOrder="0"/>
    </dxf>
    <dxf>
      <alignment horizontal="center" readingOrder="0"/>
    </dxf>
    <dxf>
      <alignment horizontal="center" readingOrder="0"/>
    </dxf>
    <dxf>
      <numFmt numFmtId="13" formatCode="0%"/>
    </dxf>
    <dxf>
      <alignment horizontal="center" readingOrder="0"/>
    </dxf>
    <dxf>
      <alignment wrapText="1" readingOrder="0"/>
    </dxf>
    <dxf>
      <alignment horizontal="center" readingOrder="0"/>
    </dxf>
    <dxf>
      <alignment vertical="bottom" readingOrder="0"/>
    </dxf>
    <dxf>
      <alignment vertical="bottom" readingOrder="0"/>
    </dxf>
    <dxf>
      <alignment wrapText="1" readingOrder="0"/>
    </dxf>
    <dxf>
      <alignment horizontal="center" readingOrder="0"/>
    </dxf>
    <dxf>
      <alignment horizontal="center" readingOrder="0"/>
    </dxf>
    <dxf>
      <alignment wrapText="1" readingOrder="0"/>
    </dxf>
    <dxf>
      <numFmt numFmtId="164" formatCode="&quot;$&quot;#,##0"/>
    </dxf>
    <dxf>
      <alignment horizontal="center" readingOrder="0"/>
    </dxf>
    <dxf>
      <alignment horizontal="center" readingOrder="0"/>
    </dxf>
    <dxf>
      <numFmt numFmtId="13" formatCode="0%"/>
    </dxf>
    <dxf>
      <alignment horizontal="center" readingOrder="0"/>
    </dxf>
    <dxf>
      <alignment wrapText="1" readingOrder="0"/>
    </dxf>
    <dxf>
      <alignment horizontal="center" readingOrder="0"/>
    </dxf>
    <dxf>
      <alignment vertical="bottom" readingOrder="0"/>
    </dxf>
    <dxf>
      <alignment vertical="bottom" readingOrder="0"/>
    </dxf>
    <dxf>
      <alignment horizontal="center" readingOrder="0"/>
    </dxf>
    <dxf>
      <alignment wrapText="1" readingOrder="0"/>
    </dxf>
    <dxf>
      <alignment wrapText="1" readingOrder="0"/>
    </dxf>
    <dxf>
      <alignment wrapText="1" readingOrder="0"/>
    </dxf>
    <dxf>
      <numFmt numFmtId="164" formatCode="&quot;$&quot;#,##0"/>
    </dxf>
    <dxf>
      <alignment horizontal="center" readingOrder="0"/>
    </dxf>
    <dxf>
      <alignment horizontal="center" readingOrder="0"/>
    </dxf>
    <dxf>
      <numFmt numFmtId="165" formatCode="&quot;$&quot;#,##0.00"/>
    </dxf>
    <dxf>
      <numFmt numFmtId="165" formatCode="&quot;$&quot;#,##0.00"/>
    </dxf>
    <dxf>
      <alignment horizontal="center" readingOrder="0"/>
    </dxf>
    <dxf>
      <alignment wrapText="1" readingOrder="0"/>
    </dxf>
    <dxf>
      <alignment horizontal="center" readingOrder="0"/>
    </dxf>
    <dxf>
      <alignment horizontal="center" readingOrder="0"/>
    </dxf>
    <dxf>
      <alignment horizontal="center" readingOrder="0"/>
    </dxf>
    <dxf>
      <alignment horizontal="left" readingOrder="0"/>
    </dxf>
    <dxf>
      <alignment horizontal="left" readingOrder="0"/>
    </dxf>
    <dxf>
      <alignment wrapText="1" readingOrder="0"/>
    </dxf>
    <dxf>
      <alignment horizontal="center" readingOrder="0"/>
    </dxf>
    <dxf>
      <alignment horizontal="center" readingOrder="0"/>
    </dxf>
    <dxf>
      <numFmt numFmtId="164" formatCode="&quot;$&quot;#,##0"/>
    </dxf>
    <dxf>
      <numFmt numFmtId="164" formatCode="&quot;$&quot;#,##0"/>
    </dxf>
    <dxf>
      <alignment horizontal="center" readingOrder="0"/>
    </dxf>
    <dxf>
      <alignment horizontal="center" readingOrder="0"/>
    </dxf>
    <dxf>
      <alignment wrapText="1" readingOrder="0"/>
    </dxf>
    <dxf>
      <alignment wrapText="1" readingOrder="0"/>
    </dxf>
    <dxf>
      <alignment horizontal="center" readingOrder="0"/>
    </dxf>
    <dxf>
      <alignment horizontal="center" readingOrder="0"/>
    </dxf>
    <dxf>
      <alignment horizontal="center" readingOrder="0"/>
    </dxf>
    <dxf>
      <alignment horizontal="center" readingOrder="0"/>
    </dxf>
    <dxf>
      <alignment horizontal="center" readingOrder="0"/>
    </dxf>
    <dxf>
      <numFmt numFmtId="0" formatCode="General"/>
    </dxf>
    <dxf>
      <alignment horizontal="center" readingOrder="0"/>
    </dxf>
    <dxf>
      <alignment horizontal="center" readingOrder="0"/>
    </dxf>
    <dxf>
      <alignment horizontal="center" readingOrder="0"/>
    </dxf>
    <dxf>
      <alignment horizontal="center" readingOrder="0"/>
    </dxf>
    <dxf>
      <alignment horizontal="center" readingOrder="0"/>
    </dxf>
    <dxf>
      <alignment wrapText="1" readingOrder="0"/>
    </dxf>
    <dxf>
      <alignment wrapText="1" readingOrder="0"/>
    </dxf>
    <dxf>
      <alignment horizontal="center" readingOrder="0"/>
    </dxf>
    <dxf>
      <numFmt numFmtId="13" formatCode="0%"/>
    </dxf>
    <dxf>
      <alignment horizontal="center" readingOrder="0"/>
    </dxf>
    <dxf>
      <alignment horizontal="center" readingOrder="0"/>
    </dxf>
    <dxf>
      <alignment wrapText="1" readingOrder="0"/>
    </dxf>
    <dxf>
      <alignment horizontal="center" readingOrder="0"/>
    </dxf>
    <dxf>
      <alignment horizontal="center" readingOrder="0"/>
    </dxf>
    <dxf>
      <alignment horizontal="general" readingOrder="0"/>
    </dxf>
    <dxf>
      <numFmt numFmtId="13" formatCode="0%"/>
    </dxf>
    <dxf>
      <alignment horizontal="center" readingOrder="0"/>
    </dxf>
    <dxf>
      <alignment horizontal="center" readingOrder="0"/>
    </dxf>
    <dxf>
      <alignment horizontal="center" readingOrder="0"/>
    </dxf>
    <dxf>
      <alignment horizontal="center" readingOrder="0"/>
    </dxf>
    <dxf>
      <alignment horizontal="center" readingOrder="0"/>
    </dxf>
    <dxf>
      <alignment wrapText="1" readingOrder="0"/>
    </dxf>
    <dxf>
      <alignment wrapText="1" readingOrder="0"/>
    </dxf>
    <dxf>
      <numFmt numFmtId="13" formatCode="0%"/>
    </dxf>
    <dxf>
      <numFmt numFmtId="14" formatCode="0.0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wrapText="1" readingOrder="0"/>
    </dxf>
    <dxf>
      <numFmt numFmtId="164" formatCode="&quot;$&quot;#,##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wrapText="1" readingOrder="0"/>
    </dxf>
    <dxf>
      <alignment wrapText="1" readingOrder="0"/>
    </dxf>
    <dxf>
      <alignment horizontal="center" readingOrder="0"/>
    </dxf>
    <dxf>
      <alignment horizontal="center" readingOrder="0"/>
    </dxf>
    <dxf>
      <alignment wrapText="1" readingOrder="0"/>
    </dxf>
    <dxf>
      <alignment wrapText="1" readingOrder="0"/>
    </dxf>
    <dxf>
      <numFmt numFmtId="13" formatCode="0%"/>
    </dxf>
    <dxf>
      <alignment horizontal="center" readingOrder="0"/>
    </dxf>
    <dxf>
      <alignment wrapText="1" readingOrder="0"/>
    </dxf>
    <dxf>
      <alignment wrapText="1" readingOrder="0"/>
    </dxf>
    <dxf>
      <alignment horizontal="center" readingOrder="0"/>
    </dxf>
    <dxf>
      <alignment horizontal="center" readingOrder="0"/>
    </dxf>
    <dxf>
      <alignment horizontal="center" readingOrder="0"/>
    </dxf>
    <dxf>
      <numFmt numFmtId="164" formatCode="&quot;$&quot;#,##0"/>
    </dxf>
    <dxf>
      <alignment horizontal="center" readingOrder="0"/>
    </dxf>
    <dxf>
      <alignment wrapText="1" readingOrder="0"/>
    </dxf>
    <dxf>
      <alignment horizontal="center" readingOrder="0"/>
    </dxf>
    <dxf>
      <alignment wrapText="1" readingOrder="0"/>
    </dxf>
    <dxf>
      <alignment wrapText="1" readingOrder="0"/>
    </dxf>
    <dxf>
      <alignment horizontal="center" readingOrder="0"/>
    </dxf>
    <dxf>
      <alignment horizontal="center" readingOrder="0"/>
    </dxf>
    <dxf>
      <alignment horizontal="center" readingOrder="0"/>
    </dxf>
    <dxf>
      <numFmt numFmtId="164" formatCode="&quot;$&quot;#,##0"/>
    </dxf>
    <dxf>
      <alignment horizontal="center" readingOrder="0"/>
    </dxf>
    <dxf>
      <alignment wrapText="1" readingOrder="0"/>
    </dxf>
    <dxf>
      <alignment horizontal="center" readingOrder="0"/>
    </dxf>
    <dxf>
      <alignment wrapText="1" readingOrder="0"/>
    </dxf>
    <dxf>
      <alignment wrapText="1" readingOrder="0"/>
    </dxf>
    <dxf>
      <alignment horizontal="center" readingOrder="0"/>
    </dxf>
    <dxf>
      <alignment horizontal="center" readingOrder="0"/>
    </dxf>
    <dxf>
      <alignment horizontal="center" readingOrder="0"/>
    </dxf>
    <dxf>
      <alignment wrapText="1" readingOrder="0"/>
    </dxf>
    <dxf>
      <numFmt numFmtId="164" formatCode="&quot;$&quot;#,##0"/>
    </dxf>
    <dxf>
      <alignment wrapText="1" readingOrder="0"/>
    </dxf>
    <dxf>
      <alignment wrapText="1" readingOrder="0"/>
    </dxf>
    <dxf>
      <alignment wrapText="1" readingOrder="0"/>
    </dxf>
    <dxf>
      <alignment wrapText="1" readingOrder="0"/>
    </dxf>
    <dxf>
      <alignment wrapText="1"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numFmt numFmtId="164" formatCode="&quot;$&quot;#,##0"/>
    </dxf>
    <dxf>
      <alignment wrapText="1" readingOrder="0"/>
    </dxf>
    <dxf>
      <alignment wrapText="1" readingOrder="0"/>
    </dxf>
    <dxf>
      <alignment wrapText="1" readingOrder="0"/>
    </dxf>
    <dxf>
      <alignment wrapText="1" readingOrder="0"/>
    </dxf>
    <dxf>
      <alignment wrapText="1" readingOrder="0"/>
    </dxf>
    <dxf>
      <alignment wrapText="1"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wrapText="1" readingOrder="0"/>
    </dxf>
    <dxf>
      <alignment wrapText="1" readingOrder="0"/>
    </dxf>
    <dxf>
      <numFmt numFmtId="9" formatCode="&quot;$&quot;#,##0_);\(&quot;$&quot;#,##0\)"/>
    </dxf>
    <dxf>
      <alignment wrapText="1" readingOrder="0"/>
    </dxf>
    <dxf>
      <alignment horizontal="center" readingOrder="0"/>
    </dxf>
    <dxf>
      <alignment horizontal="center" readingOrder="0"/>
    </dxf>
    <dxf>
      <alignment horizontal="center" readingOrder="0"/>
    </dxf>
    <dxf>
      <alignment horizontal="center" readingOrder="0"/>
    </dxf>
    <dxf>
      <alignment horizontal="center" readingOrder="0"/>
    </dxf>
    <dxf>
      <alignment wrapText="1" readingOrder="0"/>
    </dxf>
    <dxf>
      <alignment wrapText="1" readingOrder="0"/>
    </dxf>
    <dxf>
      <numFmt numFmtId="9" formatCode="&quot;$&quot;#,##0_);\(&quot;$&quot;#,##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wrapText="1" readingOrder="0"/>
    </dxf>
    <dxf>
      <alignment wrapText="1"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wrapText="1" readingOrder="0"/>
    </dxf>
    <dxf>
      <alignment wrapText="1" readingOrder="0"/>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558712"/>
      <rgbColor rgb="007D7B7B"/>
      <rgbColor rgb="00ABC9CD"/>
      <rgbColor rgb="00F9DB53"/>
      <rgbColor rgb="00A96B00"/>
      <rgbColor rgb="00F1A625"/>
      <rgbColor rgb="00E01F22"/>
      <rgbColor rgb="007DC623"/>
      <rgbColor rgb="00558712"/>
      <rgbColor rgb="007D7B7B"/>
      <rgbColor rgb="00ABC9CD"/>
      <rgbColor rgb="00F9DB53"/>
      <rgbColor rgb="00A96B00"/>
      <rgbColor rgb="00F1A625"/>
      <rgbColor rgb="00E01F22"/>
      <rgbColor rgb="007DC623"/>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pivotCacheDefinition" Target="pivotCache/pivotCacheDefinition1.xml"/><Relationship Id="rId39" Type="http://schemas.openxmlformats.org/officeDocument/2006/relationships/theme" Target="theme/theme1.xml"/><Relationship Id="rId21" Type="http://schemas.openxmlformats.org/officeDocument/2006/relationships/worksheet" Target="worksheets/sheet21.xml"/><Relationship Id="rId34" Type="http://schemas.microsoft.com/office/2007/relationships/slicerCache" Target="slicerCaches/slicerCache8.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microsoft.com/office/2007/relationships/slicerCache" Target="slicerCaches/slicerCache3.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microsoft.com/office/2007/relationships/slicerCache" Target="slicerCaches/slicerCache6.xml"/><Relationship Id="rId37" Type="http://schemas.microsoft.com/office/2007/relationships/slicerCache" Target="slicerCaches/slicerCache11.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microsoft.com/office/2007/relationships/slicerCache" Target="slicerCaches/slicerCache2.xml"/><Relationship Id="rId36" Type="http://schemas.microsoft.com/office/2007/relationships/slicerCache" Target="slicerCaches/slicerCache10.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07/relationships/slicerCache" Target="slicerCaches/slicerCache5.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microsoft.com/office/2007/relationships/slicerCache" Target="slicerCaches/slicerCache1.xml"/><Relationship Id="rId30" Type="http://schemas.microsoft.com/office/2007/relationships/slicerCache" Target="slicerCaches/slicerCache4.xml"/><Relationship Id="rId35" Type="http://schemas.microsoft.com/office/2007/relationships/slicerCache" Target="slicerCaches/slicerCache9.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microsoft.com/office/2007/relationships/slicerCache" Target="slicerCaches/slicerCache7.xml"/><Relationship Id="rId38" Type="http://schemas.microsoft.com/office/2007/relationships/slicerCache" Target="slicerCaches/slicerCache1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[TEMPLATE1-FISC-YR_WC_Reduction_Plan-State_Agency_Detail_Dashboard-valued_xx-xx-18.xlsx]Agency - FY#!PivotTable1</c:name>
    <c:fmtId val="6"/>
  </c:pivotSource>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a:solidFill>
                  <a:sysClr val="windowText" lastClr="000000"/>
                </a:solidFill>
              </a:rPr>
              <a:t>Total Claim Count by Fiscal Year</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ivotFmts>
      <c:pivotFmt>
        <c:idx val="0"/>
        <c:spPr>
          <a:solidFill>
            <a:schemeClr val="accent1"/>
          </a:solidFill>
          <a:ln>
            <a:noFill/>
          </a:ln>
          <a:effectLst/>
          <a:scene3d>
            <a:camera prst="orthographicFront"/>
            <a:lightRig rig="threePt" dir="t"/>
          </a:scene3d>
          <a:sp3d>
            <a:bevelT w="190500" h="381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a:scene3d>
            <a:camera prst="orthographicFront"/>
            <a:lightRig rig="threePt" dir="t"/>
          </a:scene3d>
          <a:sp3d>
            <a:bevelT w="190500" h="381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a:scene3d>
            <a:camera prst="orthographicFront"/>
            <a:lightRig rig="threePt" dir="t"/>
          </a:scene3d>
          <a:sp3d>
            <a:bevelT w="190500" h="381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'Agency - FY#'!$C$2</c:f>
              <c:strCache>
                <c:ptCount val="1"/>
                <c:pt idx="0">
                  <c:v>Total</c:v>
                </c:pt>
              </c:strCache>
            </c:strRef>
          </c:tx>
          <c:spPr>
            <a:solidFill>
              <a:schemeClr val="accent1"/>
            </a:solidFill>
            <a:ln>
              <a:noFill/>
            </a:ln>
            <a:effectLst/>
            <a:scene3d>
              <a:camera prst="orthographicFront"/>
              <a:lightRig rig="threePt" dir="t"/>
            </a:scene3d>
            <a:sp3d>
              <a:bevelT w="190500" h="381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'Agency - FY#'!$B$3:$B$4</c:f>
              <c:strCache>
                <c:ptCount val="1"/>
                <c:pt idx="0">
                  <c:v>(blank)</c:v>
                </c:pt>
              </c:strCache>
            </c:strRef>
          </c:cat>
          <c:val>
            <c:numRef>
              <c:f>'Agency - FY#'!$C$3:$C$4</c:f>
              <c:numCache>
                <c:formatCode>General</c:formatCode>
                <c:ptCount val="1"/>
              </c:numCache>
            </c:numRef>
          </c:val>
        </c:ser>
        <c:dLbls>
          <c:showLegendKey val="0"/>
          <c:showVal val="0"/>
          <c:showCatName val="0"/>
          <c:showSerName val="0"/>
          <c:showPercent val="0"/>
          <c:showBubbleSize val="0"/>
        </c:dLbls>
        <c:gapWidth val="219"/>
        <c:overlap val="-27"/>
        <c:axId val="616595000"/>
        <c:axId val="616598136"/>
      </c:barChart>
      <c:catAx>
        <c:axId val="616595000"/>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US">
                    <a:solidFill>
                      <a:sysClr val="windowText" lastClr="000000"/>
                    </a:solidFill>
                  </a:rPr>
                  <a:t>Fiscal Year</a:t>
                </a:r>
              </a:p>
            </c:rich>
          </c:tx>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16598136"/>
        <c:crosses val="autoZero"/>
        <c:auto val="1"/>
        <c:lblAlgn val="ctr"/>
        <c:lblOffset val="100"/>
        <c:noMultiLvlLbl val="0"/>
      </c:catAx>
      <c:valAx>
        <c:axId val="6165981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165950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landscape"/>
  </c:printSettings>
  <c:extLst>
    <c:ext xmlns:c14="http://schemas.microsoft.com/office/drawing/2007/8/2/chart" uri="{781A3756-C4B2-4CAC-9D66-4F8BD8637D16}">
      <c14:pivotOptions>
        <c14:dropZoneFilter val="1"/>
        <c14:dropZoneCategories val="1"/>
        <c14:dropZoneData val="1"/>
      </c14:pivotOptions>
    </c:ext>
  </c:extLst>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pivotSource>
    <c:name>[TEMPLATE1-FISC-YR_WC_Reduction_Plan-State_Agency_Detail_Dashboard-valued_xx-xx-18.xlsx]Agency - Time%Pie!PivotTable7</c:name>
    <c:fmtId val="7"/>
  </c:pivotSource>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a:solidFill>
                  <a:sysClr val="windowText" lastClr="000000"/>
                </a:solidFill>
              </a:rPr>
              <a:t>Time of Injury</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1"/>
          <c:showSerName val="0"/>
          <c:showPercent val="0"/>
          <c:showBubbleSize val="0"/>
          <c:extLst>
            <c:ext xmlns:c15="http://schemas.microsoft.com/office/drawing/2012/chart" uri="{CE6537A1-D6FC-4f65-9D91-7224C49458BB}"/>
          </c:extLst>
        </c:dLbl>
      </c:pivotFmt>
      <c:pivotFmt>
        <c:idx val="1"/>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1"/>
          <c:showSerName val="0"/>
          <c:showPercent val="0"/>
          <c:showBubbleSize val="0"/>
          <c:extLst>
            <c:ext xmlns:c15="http://schemas.microsoft.com/office/drawing/2012/chart" uri="{CE6537A1-D6FC-4f65-9D91-7224C49458BB}"/>
          </c:extLst>
        </c:dLbl>
      </c:pivotFmt>
      <c:pivotFmt>
        <c:idx val="2"/>
        <c:spPr>
          <a:solidFill>
            <a:schemeClr val="accent1"/>
          </a:solidFill>
          <a:ln w="19050">
            <a:solidFill>
              <a:schemeClr val="lt1"/>
            </a:solidFill>
          </a:ln>
          <a:effectLst/>
        </c:spPr>
      </c:pivotFmt>
      <c:pivotFmt>
        <c:idx val="3"/>
        <c:spPr>
          <a:solidFill>
            <a:schemeClr val="accent1"/>
          </a:solidFill>
          <a:ln w="19050">
            <a:solidFill>
              <a:schemeClr val="lt1"/>
            </a:solidFill>
          </a:ln>
          <a:effectLst/>
        </c:spPr>
      </c:pivotFmt>
      <c:pivotFmt>
        <c:idx val="4"/>
        <c:spPr>
          <a:solidFill>
            <a:schemeClr val="accent1"/>
          </a:solidFill>
          <a:ln w="19050">
            <a:solidFill>
              <a:schemeClr val="lt1"/>
            </a:solidFill>
          </a:ln>
          <a:effectLst/>
        </c:spPr>
      </c:pivotFmt>
      <c:pivotFmt>
        <c:idx val="5"/>
        <c:spPr>
          <a:solidFill>
            <a:schemeClr val="accent1"/>
          </a:solidFill>
          <a:ln w="19050">
            <a:solidFill>
              <a:schemeClr val="lt1"/>
            </a:solidFill>
          </a:ln>
          <a:effectLst/>
        </c:spPr>
      </c:pivotFmt>
      <c:pivotFmt>
        <c:idx val="6"/>
        <c:spPr>
          <a:solidFill>
            <a:schemeClr val="accent1"/>
          </a:solidFill>
          <a:ln w="19050">
            <a:solidFill>
              <a:schemeClr val="lt1"/>
            </a:solidFill>
          </a:ln>
          <a:effectLst/>
        </c:spPr>
      </c:pivotFmt>
      <c:pivotFmt>
        <c:idx val="7"/>
        <c:spPr>
          <a:solidFill>
            <a:schemeClr val="accent1"/>
          </a:solidFill>
          <a:ln w="19050">
            <a:solidFill>
              <a:schemeClr val="lt1"/>
            </a:solidFill>
          </a:ln>
          <a:effectLst/>
        </c:spPr>
      </c:pivotFmt>
      <c:pivotFmt>
        <c:idx val="8"/>
        <c:spPr>
          <a:solidFill>
            <a:schemeClr val="accent1"/>
          </a:solidFill>
          <a:ln w="19050">
            <a:solidFill>
              <a:schemeClr val="lt1"/>
            </a:solidFill>
          </a:ln>
          <a:effectLst/>
        </c:spPr>
      </c:pivotFmt>
      <c:pivotFmt>
        <c:idx val="9"/>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1"/>
          <c:showSerName val="0"/>
          <c:showPercent val="0"/>
          <c:showBubbleSize val="0"/>
          <c:extLst>
            <c:ext xmlns:c15="http://schemas.microsoft.com/office/drawing/2012/chart" uri="{CE6537A1-D6FC-4f65-9D91-7224C49458BB}"/>
          </c:extLst>
        </c:dLbl>
      </c:pivotFmt>
      <c:pivotFmt>
        <c:idx val="10"/>
        <c:spPr>
          <a:solidFill>
            <a:schemeClr val="accent1"/>
          </a:solidFill>
          <a:ln w="19050">
            <a:solidFill>
              <a:schemeClr val="lt1"/>
            </a:solidFill>
          </a:ln>
          <a:effectLst/>
        </c:spPr>
      </c:pivotFmt>
      <c:pivotFmt>
        <c:idx val="11"/>
        <c:spPr>
          <a:solidFill>
            <a:schemeClr val="accent1"/>
          </a:solidFill>
          <a:ln w="19050">
            <a:solidFill>
              <a:schemeClr val="lt1"/>
            </a:solidFill>
          </a:ln>
          <a:effectLst/>
        </c:spPr>
      </c:pivotFmt>
      <c:pivotFmt>
        <c:idx val="12"/>
        <c:spPr>
          <a:solidFill>
            <a:schemeClr val="accent1"/>
          </a:solidFill>
          <a:ln w="19050">
            <a:solidFill>
              <a:schemeClr val="lt1"/>
            </a:solidFill>
          </a:ln>
          <a:effectLst/>
        </c:spPr>
      </c:pivotFmt>
      <c:pivotFmt>
        <c:idx val="13"/>
        <c:spPr>
          <a:solidFill>
            <a:schemeClr val="accent1"/>
          </a:solidFill>
          <a:ln w="19050">
            <a:solidFill>
              <a:schemeClr val="lt1"/>
            </a:solidFill>
          </a:ln>
          <a:effectLst/>
        </c:spPr>
      </c:pivotFmt>
      <c:pivotFmt>
        <c:idx val="14"/>
        <c:spPr>
          <a:solidFill>
            <a:schemeClr val="accent1"/>
          </a:solidFill>
          <a:ln w="19050">
            <a:solidFill>
              <a:schemeClr val="lt1"/>
            </a:solidFill>
          </a:ln>
          <a:effectLst/>
        </c:spPr>
      </c:pivotFmt>
      <c:pivotFmt>
        <c:idx val="15"/>
        <c:spPr>
          <a:solidFill>
            <a:schemeClr val="accent1"/>
          </a:solidFill>
          <a:ln w="19050">
            <a:solidFill>
              <a:schemeClr val="lt1"/>
            </a:solidFill>
          </a:ln>
          <a:effectLst/>
        </c:spPr>
      </c:pivotFmt>
      <c:pivotFmt>
        <c:idx val="16"/>
        <c:spPr>
          <a:solidFill>
            <a:schemeClr val="accent1"/>
          </a:solidFill>
          <a:ln w="19050">
            <a:solidFill>
              <a:schemeClr val="lt1"/>
            </a:solidFill>
          </a:ln>
          <a:effectLst/>
        </c:spPr>
      </c:pivotFmt>
      <c:pivotFmt>
        <c:idx val="17"/>
        <c:spPr>
          <a:solidFill>
            <a:schemeClr val="accent1"/>
          </a:solidFill>
          <a:ln w="19050">
            <a:solidFill>
              <a:schemeClr val="lt1"/>
            </a:solidFill>
          </a:ln>
          <a:effectLst/>
        </c:spPr>
      </c:pivotFmt>
      <c:pivotFmt>
        <c:idx val="18"/>
        <c:spPr>
          <a:solidFill>
            <a:schemeClr val="accent1"/>
          </a:solidFill>
          <a:ln w="19050">
            <a:solidFill>
              <a:schemeClr val="lt1"/>
            </a:solidFill>
          </a:ln>
          <a:effectLst/>
        </c:spPr>
      </c:pivotFmt>
      <c:pivotFmt>
        <c:idx val="19"/>
        <c:spPr>
          <a:solidFill>
            <a:schemeClr val="accent1"/>
          </a:solidFill>
          <a:ln w="19050">
            <a:solidFill>
              <a:schemeClr val="lt1"/>
            </a:solidFill>
          </a:ln>
          <a:effectLst/>
        </c:spPr>
      </c:pivotFmt>
      <c:pivotFmt>
        <c:idx val="20"/>
        <c:spPr>
          <a:solidFill>
            <a:schemeClr val="accent1"/>
          </a:solidFill>
          <a:ln w="19050">
            <a:solidFill>
              <a:schemeClr val="lt1"/>
            </a:solidFill>
          </a:ln>
          <a:effectLst/>
        </c:spPr>
      </c:pivotFmt>
      <c:pivotFmt>
        <c:idx val="21"/>
        <c:spPr>
          <a:solidFill>
            <a:schemeClr val="accent1"/>
          </a:solidFill>
          <a:ln w="19050">
            <a:solidFill>
              <a:schemeClr val="lt1"/>
            </a:solidFill>
          </a:ln>
          <a:effectLst/>
        </c:spPr>
      </c:pivotFmt>
      <c:pivotFmt>
        <c:idx val="22"/>
        <c:spPr>
          <a:solidFill>
            <a:schemeClr val="accent1"/>
          </a:solidFill>
          <a:ln w="19050">
            <a:solidFill>
              <a:schemeClr val="lt1"/>
            </a:solidFill>
          </a:ln>
          <a:effectLst/>
        </c:spPr>
      </c:pivotFmt>
      <c:pivotFmt>
        <c:idx val="23"/>
        <c:spPr>
          <a:solidFill>
            <a:schemeClr val="accent1"/>
          </a:solidFill>
          <a:ln w="19050">
            <a:solidFill>
              <a:schemeClr val="lt1"/>
            </a:solidFill>
          </a:ln>
          <a:effectLst/>
        </c:spPr>
      </c:pivotFmt>
      <c:pivotFmt>
        <c:idx val="24"/>
        <c:spPr>
          <a:solidFill>
            <a:schemeClr val="accent1"/>
          </a:solidFill>
          <a:ln w="19050">
            <a:solidFill>
              <a:schemeClr val="lt1"/>
            </a:solidFill>
          </a:ln>
          <a:effectLst/>
        </c:spPr>
      </c:pivotFmt>
      <c:pivotFmt>
        <c:idx val="25"/>
        <c:spPr>
          <a:solidFill>
            <a:schemeClr val="accent1"/>
          </a:solidFill>
          <a:ln w="19050">
            <a:solidFill>
              <a:schemeClr val="lt1"/>
            </a:solidFill>
          </a:ln>
          <a:effectLst/>
        </c:spPr>
      </c:pivotFmt>
      <c:pivotFmt>
        <c:idx val="26"/>
        <c:spPr>
          <a:solidFill>
            <a:schemeClr val="accent1"/>
          </a:solidFill>
          <a:ln w="19050">
            <a:solidFill>
              <a:schemeClr val="lt1"/>
            </a:solidFill>
          </a:ln>
          <a:effectLst/>
        </c:spPr>
      </c:pivotFmt>
      <c:pivotFmt>
        <c:idx val="27"/>
        <c:spPr>
          <a:solidFill>
            <a:schemeClr val="accent1"/>
          </a:solidFill>
          <a:ln w="19050">
            <a:solidFill>
              <a:schemeClr val="lt1"/>
            </a:solidFill>
          </a:ln>
          <a:effectLst/>
        </c:spPr>
      </c:pivotFmt>
      <c:pivotFmt>
        <c:idx val="28"/>
        <c:spPr>
          <a:solidFill>
            <a:schemeClr val="accent1"/>
          </a:solidFill>
          <a:ln w="19050">
            <a:solidFill>
              <a:schemeClr val="lt1"/>
            </a:solidFill>
          </a:ln>
          <a:effectLst/>
        </c:spPr>
      </c:pivotFmt>
      <c:pivotFmt>
        <c:idx val="29"/>
        <c:spPr>
          <a:solidFill>
            <a:schemeClr val="accent1"/>
          </a:solidFill>
          <a:ln w="19050">
            <a:solidFill>
              <a:schemeClr val="lt1"/>
            </a:solidFill>
          </a:ln>
          <a:effectLst/>
        </c:spPr>
      </c:pivotFmt>
      <c:pivotFmt>
        <c:idx val="30"/>
        <c:spPr>
          <a:solidFill>
            <a:schemeClr val="accent1"/>
          </a:solidFill>
          <a:ln w="19050">
            <a:solidFill>
              <a:schemeClr val="lt1"/>
            </a:solidFill>
          </a:ln>
          <a:effectLst/>
        </c:spPr>
      </c:pivotFmt>
      <c:pivotFmt>
        <c:idx val="31"/>
        <c:spPr>
          <a:solidFill>
            <a:schemeClr val="accent1"/>
          </a:solidFill>
          <a:ln w="19050">
            <a:solidFill>
              <a:schemeClr val="lt1"/>
            </a:solidFill>
          </a:ln>
          <a:effectLst/>
        </c:spPr>
      </c:pivotFmt>
      <c:pivotFmt>
        <c:idx val="32"/>
        <c:spPr>
          <a:solidFill>
            <a:schemeClr val="accent1"/>
          </a:solidFill>
          <a:ln w="19050">
            <a:solidFill>
              <a:schemeClr val="lt1"/>
            </a:solidFill>
          </a:ln>
          <a:effectLst/>
        </c:spPr>
      </c:pivotFmt>
      <c:pivotFmt>
        <c:idx val="33"/>
        <c:spPr>
          <a:solidFill>
            <a:schemeClr val="accent1"/>
          </a:solidFill>
          <a:ln w="19050">
            <a:solidFill>
              <a:schemeClr val="lt1"/>
            </a:solidFill>
          </a:ln>
          <a:effectLst/>
        </c:spPr>
      </c:pivotFmt>
      <c:pivotFmt>
        <c:idx val="34"/>
        <c:spPr>
          <a:solidFill>
            <a:schemeClr val="accent1"/>
          </a:solidFill>
          <a:ln w="19050">
            <a:solidFill>
              <a:schemeClr val="lt1"/>
            </a:solidFill>
          </a:ln>
          <a:effectLst/>
        </c:spPr>
      </c:pivotFmt>
      <c:pivotFmt>
        <c:idx val="35"/>
        <c:spPr>
          <a:solidFill>
            <a:schemeClr val="accent1"/>
          </a:solidFill>
          <a:ln w="19050">
            <a:solidFill>
              <a:schemeClr val="lt1"/>
            </a:solidFill>
          </a:ln>
          <a:effectLst/>
        </c:spPr>
      </c:pivotFmt>
      <c:pivotFmt>
        <c:idx val="36"/>
        <c:spPr>
          <a:solidFill>
            <a:schemeClr val="accent1"/>
          </a:solidFill>
          <a:ln w="19050">
            <a:solidFill>
              <a:schemeClr val="lt1"/>
            </a:solidFill>
          </a:ln>
          <a:effectLst/>
        </c:spPr>
      </c:pivotFmt>
      <c:pivotFmt>
        <c:idx val="37"/>
        <c:spPr>
          <a:solidFill>
            <a:schemeClr val="accent1"/>
          </a:solidFill>
          <a:ln w="19050">
            <a:solidFill>
              <a:schemeClr val="lt1"/>
            </a:solidFill>
          </a:ln>
          <a:effectLst/>
        </c:spPr>
      </c:pivotFmt>
      <c:pivotFmt>
        <c:idx val="38"/>
        <c:spPr>
          <a:solidFill>
            <a:schemeClr val="accent1"/>
          </a:solidFill>
          <a:ln w="19050">
            <a:solidFill>
              <a:schemeClr val="lt1"/>
            </a:solidFill>
          </a:ln>
          <a:effectLst/>
        </c:spPr>
      </c:pivotFmt>
      <c:pivotFmt>
        <c:idx val="39"/>
        <c:spPr>
          <a:solidFill>
            <a:schemeClr val="accent1"/>
          </a:solidFill>
          <a:ln w="19050">
            <a:solidFill>
              <a:schemeClr val="lt1"/>
            </a:solidFill>
          </a:ln>
          <a:effectLst/>
        </c:spPr>
      </c:pivotFmt>
      <c:pivotFmt>
        <c:idx val="40"/>
        <c:spPr>
          <a:solidFill>
            <a:schemeClr val="accent1"/>
          </a:solidFill>
          <a:ln w="19050">
            <a:solidFill>
              <a:schemeClr val="lt1"/>
            </a:solidFill>
          </a:ln>
          <a:effectLst/>
        </c:spPr>
      </c:pivotFmt>
      <c:pivotFmt>
        <c:idx val="41"/>
        <c:spPr>
          <a:solidFill>
            <a:schemeClr val="accent1"/>
          </a:solidFill>
          <a:ln w="19050">
            <a:solidFill>
              <a:schemeClr val="lt1"/>
            </a:solidFill>
          </a:ln>
          <a:effectLst/>
        </c:spPr>
      </c:pivotFmt>
      <c:pivotFmt>
        <c:idx val="42"/>
        <c:spPr>
          <a:solidFill>
            <a:schemeClr val="accent1"/>
          </a:solidFill>
          <a:ln w="19050">
            <a:solidFill>
              <a:schemeClr val="lt1"/>
            </a:solidFill>
          </a:ln>
          <a:effectLst/>
        </c:spPr>
      </c:pivotFmt>
      <c:pivotFmt>
        <c:idx val="43"/>
        <c:spPr>
          <a:solidFill>
            <a:schemeClr val="accent1"/>
          </a:solidFill>
          <a:ln w="19050">
            <a:solidFill>
              <a:schemeClr val="lt1"/>
            </a:solidFill>
          </a:ln>
          <a:effectLst/>
        </c:spPr>
      </c:pivotFmt>
      <c:pivotFmt>
        <c:idx val="44"/>
        <c:spPr>
          <a:solidFill>
            <a:schemeClr val="accent1"/>
          </a:solidFill>
          <a:ln w="19050">
            <a:solidFill>
              <a:schemeClr val="lt1"/>
            </a:solidFill>
          </a:ln>
          <a:effectLst/>
        </c:spPr>
      </c:pivotFmt>
      <c:pivotFmt>
        <c:idx val="45"/>
        <c:spPr>
          <a:solidFill>
            <a:schemeClr val="accent1"/>
          </a:solidFill>
          <a:ln w="19050">
            <a:solidFill>
              <a:schemeClr val="lt1"/>
            </a:solidFill>
          </a:ln>
          <a:effectLst/>
        </c:spPr>
      </c:pivotFmt>
      <c:pivotFmt>
        <c:idx val="46"/>
        <c:spPr>
          <a:solidFill>
            <a:schemeClr val="accent1"/>
          </a:solidFill>
          <a:ln w="19050">
            <a:solidFill>
              <a:schemeClr val="lt1"/>
            </a:solidFill>
          </a:ln>
          <a:effectLst/>
        </c:spPr>
      </c:pivotFmt>
      <c:pivotFmt>
        <c:idx val="47"/>
        <c:spPr>
          <a:solidFill>
            <a:schemeClr val="accent1"/>
          </a:solidFill>
          <a:ln w="19050">
            <a:solidFill>
              <a:schemeClr val="lt1"/>
            </a:solidFill>
          </a:ln>
          <a:effectLst/>
        </c:spPr>
      </c:pivotFmt>
      <c:pivotFmt>
        <c:idx val="48"/>
        <c:spPr>
          <a:solidFill>
            <a:schemeClr val="accent1"/>
          </a:solidFill>
          <a:ln w="19050">
            <a:solidFill>
              <a:schemeClr val="lt1"/>
            </a:solidFill>
          </a:ln>
          <a:effectLst/>
        </c:spPr>
      </c:pivotFmt>
      <c:pivotFmt>
        <c:idx val="49"/>
        <c:spPr>
          <a:solidFill>
            <a:schemeClr val="accent1"/>
          </a:solidFill>
          <a:ln w="19050">
            <a:solidFill>
              <a:schemeClr val="lt1"/>
            </a:solidFill>
          </a:ln>
          <a:effectLst/>
        </c:spPr>
      </c:pivotFmt>
      <c:pivotFmt>
        <c:idx val="50"/>
        <c:spPr>
          <a:solidFill>
            <a:schemeClr val="accent1"/>
          </a:solidFill>
          <a:ln w="19050">
            <a:solidFill>
              <a:schemeClr val="lt1"/>
            </a:solidFill>
          </a:ln>
          <a:effectLst/>
        </c:spPr>
      </c:pivotFmt>
      <c:pivotFmt>
        <c:idx val="51"/>
        <c:spPr>
          <a:solidFill>
            <a:schemeClr val="accent1"/>
          </a:solidFill>
          <a:ln w="19050">
            <a:solidFill>
              <a:schemeClr val="lt1"/>
            </a:solidFill>
          </a:ln>
          <a:effectLst/>
        </c:spPr>
      </c:pivotFmt>
      <c:pivotFmt>
        <c:idx val="52"/>
        <c:spPr>
          <a:solidFill>
            <a:schemeClr val="accent1"/>
          </a:solidFill>
          <a:ln w="19050">
            <a:solidFill>
              <a:schemeClr val="lt1"/>
            </a:solidFill>
          </a:ln>
          <a:effectLst/>
        </c:spPr>
      </c:pivotFmt>
      <c:pivotFmt>
        <c:idx val="53"/>
        <c:spPr>
          <a:solidFill>
            <a:schemeClr val="accent1"/>
          </a:solidFill>
          <a:ln w="19050">
            <a:solidFill>
              <a:schemeClr val="lt1"/>
            </a:solidFill>
          </a:ln>
          <a:effectLst/>
        </c:spPr>
      </c:pivotFmt>
      <c:pivotFmt>
        <c:idx val="54"/>
        <c:spPr>
          <a:solidFill>
            <a:schemeClr val="accent1"/>
          </a:solidFill>
          <a:ln w="19050">
            <a:solidFill>
              <a:schemeClr val="lt1"/>
            </a:solidFill>
          </a:ln>
          <a:effectLst/>
        </c:spPr>
      </c:pivotFmt>
      <c:pivotFmt>
        <c:idx val="55"/>
        <c:spPr>
          <a:solidFill>
            <a:schemeClr val="accent1"/>
          </a:solidFill>
          <a:ln w="19050">
            <a:solidFill>
              <a:schemeClr val="lt1"/>
            </a:solidFill>
          </a:ln>
          <a:effectLst/>
        </c:spPr>
      </c:pivotFmt>
      <c:pivotFmt>
        <c:idx val="56"/>
        <c:spPr>
          <a:solidFill>
            <a:schemeClr val="accent1"/>
          </a:solidFill>
          <a:ln w="19050">
            <a:solidFill>
              <a:schemeClr val="lt1"/>
            </a:solidFill>
          </a:ln>
          <a:effectLst/>
        </c:spPr>
      </c:pivotFmt>
      <c:pivotFmt>
        <c:idx val="57"/>
        <c:spPr>
          <a:solidFill>
            <a:schemeClr val="accent1"/>
          </a:solidFill>
          <a:ln w="19050">
            <a:solidFill>
              <a:schemeClr val="lt1"/>
            </a:solidFill>
          </a:ln>
          <a:effectLst/>
        </c:spPr>
      </c:pivotFmt>
      <c:pivotFmt>
        <c:idx val="58"/>
        <c:spPr>
          <a:solidFill>
            <a:schemeClr val="accent1"/>
          </a:solidFill>
          <a:ln w="19050">
            <a:solidFill>
              <a:schemeClr val="lt1"/>
            </a:solidFill>
          </a:ln>
          <a:effectLst/>
        </c:spPr>
      </c:pivotFmt>
      <c:pivotFmt>
        <c:idx val="59"/>
        <c:spPr>
          <a:solidFill>
            <a:schemeClr val="accent1"/>
          </a:solidFill>
          <a:ln w="19050">
            <a:solidFill>
              <a:schemeClr val="lt1"/>
            </a:solidFill>
          </a:ln>
          <a:effectLst/>
        </c:spPr>
      </c:pivotFmt>
      <c:pivotFmt>
        <c:idx val="60"/>
        <c:spPr>
          <a:solidFill>
            <a:schemeClr val="accent1">
              <a:shade val="47000"/>
            </a:schemeClr>
          </a:solidFill>
          <a:ln w="19050">
            <a:solidFill>
              <a:schemeClr val="lt1"/>
            </a:solidFill>
          </a:ln>
          <a:effectLst/>
        </c:spPr>
      </c:pivotFmt>
      <c:pivotFmt>
        <c:idx val="61"/>
        <c:spPr>
          <a:solidFill>
            <a:schemeClr val="accent1">
              <a:shade val="65000"/>
            </a:schemeClr>
          </a:solidFill>
          <a:ln w="19050">
            <a:solidFill>
              <a:schemeClr val="lt1"/>
            </a:solidFill>
          </a:ln>
          <a:effectLst/>
        </c:spPr>
        <c:dLbl>
          <c:idx val="0"/>
          <c:layout>
            <c:manualLayout>
              <c:x val="7.0697590797643664E-2"/>
              <c:y val="1.9063144037814072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62"/>
        <c:spPr>
          <a:solidFill>
            <a:schemeClr val="accent1">
              <a:shade val="82000"/>
            </a:schemeClr>
          </a:solidFill>
          <a:ln w="19050">
            <a:solidFill>
              <a:schemeClr val="lt1"/>
            </a:solidFill>
          </a:ln>
          <a:effectLst/>
        </c:spPr>
      </c:pivotFmt>
      <c:pivotFmt>
        <c:idx val="63"/>
        <c:spPr>
          <a:solidFill>
            <a:schemeClr val="accent1"/>
          </a:solidFill>
          <a:ln w="19050">
            <a:solidFill>
              <a:schemeClr val="lt1"/>
            </a:solidFill>
          </a:ln>
          <a:effectLst/>
        </c:spPr>
      </c:pivotFmt>
      <c:pivotFmt>
        <c:idx val="64"/>
        <c:spPr>
          <a:solidFill>
            <a:schemeClr val="accent1">
              <a:tint val="83000"/>
            </a:schemeClr>
          </a:solidFill>
          <a:ln w="19050">
            <a:solidFill>
              <a:schemeClr val="lt1"/>
            </a:solidFill>
          </a:ln>
          <a:effectLst/>
        </c:spPr>
      </c:pivotFmt>
      <c:pivotFmt>
        <c:idx val="65"/>
        <c:spPr>
          <a:solidFill>
            <a:schemeClr val="accent1">
              <a:tint val="65000"/>
            </a:schemeClr>
          </a:solidFill>
          <a:ln w="19050">
            <a:solidFill>
              <a:schemeClr val="lt1"/>
            </a:solidFill>
          </a:ln>
          <a:effectLst/>
        </c:spPr>
      </c:pivotFmt>
      <c:pivotFmt>
        <c:idx val="66"/>
        <c:spPr>
          <a:solidFill>
            <a:schemeClr val="accent1">
              <a:tint val="48000"/>
            </a:schemeClr>
          </a:solidFill>
          <a:ln w="19050">
            <a:solidFill>
              <a:schemeClr val="lt1"/>
            </a:solidFill>
          </a:ln>
          <a:effectLst/>
        </c:spPr>
      </c:pivotFmt>
      <c:pivotFmt>
        <c:idx val="67"/>
        <c:spPr>
          <a:solidFill>
            <a:schemeClr val="accent1">
              <a:shade val="65000"/>
            </a:schemeClr>
          </a:solidFill>
          <a:ln w="19050">
            <a:solidFill>
              <a:schemeClr val="lt1"/>
            </a:solidFill>
          </a:ln>
          <a:effectLst/>
        </c:spPr>
        <c:dLbl>
          <c:idx val="0"/>
          <c:layout>
            <c:manualLayout>
              <c:x val="7.0697590797643567E-2"/>
              <c:y val="-1.2481676311559836E-1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68"/>
        <c:spPr>
          <a:solidFill>
            <a:schemeClr val="accent1">
              <a:shade val="47000"/>
            </a:schemeClr>
          </a:solidFill>
          <a:ln w="19050">
            <a:solidFill>
              <a:schemeClr val="lt1"/>
            </a:solidFill>
          </a:ln>
          <a:effectLst/>
        </c:spPr>
        <c:dLbl>
          <c:idx val="0"/>
          <c:layout>
            <c:manualLayout>
              <c:x val="-7.0697590797643664E-2"/>
              <c:y val="-1.2481676311559836E-1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69"/>
        <c:spPr>
          <a:solidFill>
            <a:schemeClr val="accent1">
              <a:shade val="82000"/>
            </a:schemeClr>
          </a:solidFill>
          <a:ln w="19050">
            <a:solidFill>
              <a:schemeClr val="lt1"/>
            </a:solidFill>
          </a:ln>
          <a:effectLst/>
        </c:spPr>
      </c:pivotFmt>
      <c:pivotFmt>
        <c:idx val="70"/>
        <c:spPr>
          <a:solidFill>
            <a:schemeClr val="accent1"/>
          </a:solidFill>
          <a:ln w="19050">
            <a:solidFill>
              <a:schemeClr val="lt1"/>
            </a:solidFill>
          </a:ln>
          <a:effectLst/>
        </c:spPr>
      </c:pivotFmt>
      <c:pivotFmt>
        <c:idx val="71"/>
        <c:spPr>
          <a:solidFill>
            <a:schemeClr val="accent1">
              <a:tint val="83000"/>
            </a:schemeClr>
          </a:solidFill>
          <a:ln w="19050">
            <a:solidFill>
              <a:schemeClr val="lt1"/>
            </a:solidFill>
          </a:ln>
          <a:effectLst/>
        </c:spPr>
      </c:pivotFmt>
      <c:pivotFmt>
        <c:idx val="72"/>
        <c:spPr>
          <a:solidFill>
            <a:schemeClr val="accent1">
              <a:tint val="65000"/>
            </a:schemeClr>
          </a:solidFill>
          <a:ln w="19050">
            <a:solidFill>
              <a:schemeClr val="lt1"/>
            </a:solidFill>
          </a:ln>
          <a:effectLst/>
        </c:spPr>
      </c:pivotFmt>
      <c:pivotFmt>
        <c:idx val="73"/>
        <c:spPr>
          <a:solidFill>
            <a:schemeClr val="accent1">
              <a:tint val="48000"/>
            </a:schemeClr>
          </a:solidFill>
          <a:ln w="19050">
            <a:solidFill>
              <a:schemeClr val="lt1"/>
            </a:solidFill>
          </a:ln>
          <a:effectLst/>
        </c:spPr>
      </c:pivotFmt>
      <c:pivotFmt>
        <c:idx val="74"/>
        <c:spPr>
          <a:solidFill>
            <a:schemeClr val="accent1">
              <a:shade val="65000"/>
            </a:schemeClr>
          </a:solidFill>
          <a:ln w="19050">
            <a:solidFill>
              <a:schemeClr val="lt1"/>
            </a:solidFill>
          </a:ln>
          <a:effectLst/>
        </c:spPr>
        <c:dLbl>
          <c:idx val="0"/>
          <c:layout>
            <c:manualLayout>
              <c:x val="0.1387767523064857"/>
              <c:y val="1.9063144037814072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75"/>
        <c:spPr>
          <a:solidFill>
            <a:schemeClr val="accent1">
              <a:shade val="47000"/>
            </a:schemeClr>
          </a:solidFill>
          <a:ln w="19050">
            <a:solidFill>
              <a:schemeClr val="lt1"/>
            </a:solidFill>
          </a:ln>
          <a:effectLst/>
        </c:spPr>
      </c:pivotFmt>
      <c:pivotFmt>
        <c:idx val="76"/>
        <c:spPr>
          <a:solidFill>
            <a:schemeClr val="accent1">
              <a:shade val="82000"/>
            </a:schemeClr>
          </a:solidFill>
          <a:ln w="19050">
            <a:solidFill>
              <a:schemeClr val="lt1"/>
            </a:solidFill>
          </a:ln>
          <a:effectLst/>
        </c:spPr>
      </c:pivotFmt>
      <c:pivotFmt>
        <c:idx val="77"/>
        <c:spPr>
          <a:solidFill>
            <a:schemeClr val="accent1"/>
          </a:solidFill>
          <a:ln w="19050">
            <a:solidFill>
              <a:schemeClr val="lt1"/>
            </a:solidFill>
          </a:ln>
          <a:effectLst/>
        </c:spPr>
      </c:pivotFmt>
      <c:pivotFmt>
        <c:idx val="78"/>
        <c:spPr>
          <a:solidFill>
            <a:schemeClr val="accent1">
              <a:tint val="83000"/>
            </a:schemeClr>
          </a:solidFill>
          <a:ln w="19050">
            <a:solidFill>
              <a:schemeClr val="lt1"/>
            </a:solidFill>
          </a:ln>
          <a:effectLst/>
        </c:spPr>
      </c:pivotFmt>
      <c:pivotFmt>
        <c:idx val="79"/>
        <c:spPr>
          <a:solidFill>
            <a:schemeClr val="accent1">
              <a:tint val="65000"/>
            </a:schemeClr>
          </a:solidFill>
          <a:ln w="19050">
            <a:solidFill>
              <a:schemeClr val="lt1"/>
            </a:solidFill>
          </a:ln>
          <a:effectLst/>
        </c:spPr>
      </c:pivotFmt>
      <c:pivotFmt>
        <c:idx val="80"/>
        <c:spPr>
          <a:solidFill>
            <a:schemeClr val="accent1">
              <a:tint val="48000"/>
            </a:schemeClr>
          </a:solidFill>
          <a:ln w="19050">
            <a:solidFill>
              <a:schemeClr val="lt1"/>
            </a:solidFill>
          </a:ln>
          <a:effectLst/>
        </c:spPr>
      </c:pivotFmt>
      <c:pivotFmt>
        <c:idx val="81"/>
        <c:spPr>
          <a:solidFill>
            <a:schemeClr val="accent1">
              <a:shade val="47000"/>
            </a:schemeClr>
          </a:solidFill>
          <a:ln w="19050">
            <a:solidFill>
              <a:schemeClr val="lt1"/>
            </a:solidFill>
          </a:ln>
          <a:effectLst/>
        </c:spPr>
      </c:pivotFmt>
      <c:pivotFmt>
        <c:idx val="82"/>
        <c:spPr>
          <a:solidFill>
            <a:schemeClr val="accent1">
              <a:shade val="65000"/>
            </a:schemeClr>
          </a:solidFill>
          <a:ln w="19050">
            <a:solidFill>
              <a:schemeClr val="lt1"/>
            </a:solidFill>
          </a:ln>
          <a:effectLst/>
        </c:spPr>
      </c:pivotFmt>
      <c:pivotFmt>
        <c:idx val="83"/>
        <c:spPr>
          <a:solidFill>
            <a:schemeClr val="accent1">
              <a:shade val="82000"/>
            </a:schemeClr>
          </a:solidFill>
          <a:ln w="19050">
            <a:solidFill>
              <a:schemeClr val="lt1"/>
            </a:solidFill>
          </a:ln>
          <a:effectLst/>
        </c:spPr>
      </c:pivotFmt>
      <c:pivotFmt>
        <c:idx val="84"/>
        <c:spPr>
          <a:solidFill>
            <a:schemeClr val="accent1"/>
          </a:solidFill>
          <a:ln w="19050">
            <a:solidFill>
              <a:schemeClr val="lt1"/>
            </a:solidFill>
          </a:ln>
          <a:effectLst/>
        </c:spPr>
      </c:pivotFmt>
      <c:pivotFmt>
        <c:idx val="85"/>
        <c:spPr>
          <a:solidFill>
            <a:schemeClr val="accent1">
              <a:tint val="83000"/>
            </a:schemeClr>
          </a:solidFill>
          <a:ln w="19050">
            <a:solidFill>
              <a:schemeClr val="lt1"/>
            </a:solidFill>
          </a:ln>
          <a:effectLst/>
        </c:spPr>
      </c:pivotFmt>
      <c:pivotFmt>
        <c:idx val="86"/>
        <c:spPr>
          <a:solidFill>
            <a:schemeClr val="accent1">
              <a:tint val="65000"/>
            </a:schemeClr>
          </a:solidFill>
          <a:ln w="19050">
            <a:solidFill>
              <a:schemeClr val="lt1"/>
            </a:solidFill>
          </a:ln>
          <a:effectLst/>
        </c:spPr>
      </c:pivotFmt>
      <c:pivotFmt>
        <c:idx val="87"/>
        <c:spPr>
          <a:solidFill>
            <a:schemeClr val="accent1">
              <a:tint val="48000"/>
            </a:schemeClr>
          </a:solidFill>
          <a:ln w="19050">
            <a:solidFill>
              <a:schemeClr val="lt1"/>
            </a:solidFill>
          </a:ln>
          <a:effectLst/>
        </c:spPr>
      </c:pivotFmt>
      <c:pivotFmt>
        <c:idx val="88"/>
        <c:spPr>
          <a:solidFill>
            <a:schemeClr val="accent1"/>
          </a:solidFill>
          <a:ln w="19050">
            <a:solidFill>
              <a:schemeClr val="lt1"/>
            </a:solidFill>
          </a:ln>
          <a:effectLst/>
        </c:spPr>
      </c:pivotFmt>
    </c:pivotFmts>
    <c:plotArea>
      <c:layout/>
      <c:pieChart>
        <c:varyColors val="1"/>
        <c:ser>
          <c:idx val="0"/>
          <c:order val="0"/>
          <c:tx>
            <c:strRef>
              <c:f>'Agency - Time%Pie'!$C$3</c:f>
              <c:strCache>
                <c:ptCount val="1"/>
                <c:pt idx="0">
                  <c:v>Total</c:v>
                </c:pt>
              </c:strCache>
            </c:strRef>
          </c:tx>
          <c:dPt>
            <c:idx val="0"/>
            <c:bubble3D val="0"/>
            <c:spPr>
              <a:solidFill>
                <a:schemeClr val="accent1"/>
              </a:solidFill>
              <a:ln w="19050">
                <a:solidFill>
                  <a:schemeClr val="lt1"/>
                </a:solidFill>
              </a:ln>
              <a:effectLst/>
            </c:spPr>
          </c:dPt>
          <c:dPt>
            <c:idx val="1"/>
            <c:bubble3D val="0"/>
            <c:spPr>
              <a:solidFill>
                <a:schemeClr val="accent1">
                  <a:tint val="30000"/>
                </a:schemeClr>
              </a:solidFill>
              <a:ln w="19050">
                <a:solidFill>
                  <a:schemeClr val="lt1"/>
                </a:solidFill>
              </a:ln>
              <a:effectLst/>
            </c:spPr>
          </c:dPt>
          <c:dPt>
            <c:idx val="2"/>
            <c:bubble3D val="0"/>
            <c:spPr>
              <a:solidFill>
                <a:schemeClr val="accent1">
                  <a:tint val="60000"/>
                </a:schemeClr>
              </a:solidFill>
              <a:ln w="19050">
                <a:solidFill>
                  <a:schemeClr val="lt1"/>
                </a:solidFill>
              </a:ln>
              <a:effectLst/>
            </c:spPr>
          </c:dPt>
          <c:dPt>
            <c:idx val="3"/>
            <c:bubble3D val="0"/>
            <c:spPr>
              <a:solidFill>
                <a:schemeClr val="accent1">
                  <a:tint val="90000"/>
                </a:schemeClr>
              </a:solidFill>
              <a:ln w="19050">
                <a:solidFill>
                  <a:schemeClr val="lt1"/>
                </a:solidFill>
              </a:ln>
              <a:effectLst/>
            </c:spPr>
          </c:dPt>
          <c:dPt>
            <c:idx val="4"/>
            <c:bubble3D val="0"/>
            <c:spPr>
              <a:solidFill>
                <a:schemeClr val="accent1">
                  <a:tint val="20000"/>
                </a:schemeClr>
              </a:solidFill>
              <a:ln w="19050">
                <a:solidFill>
                  <a:schemeClr val="lt1"/>
                </a:solidFill>
              </a:ln>
              <a:effectLst/>
            </c:spPr>
          </c:dPt>
          <c:dPt>
            <c:idx val="5"/>
            <c:bubble3D val="0"/>
            <c:spPr>
              <a:solidFill>
                <a:schemeClr val="accent1">
                  <a:tint val="50000"/>
                </a:schemeClr>
              </a:solidFill>
              <a:ln w="19050">
                <a:solidFill>
                  <a:schemeClr val="lt1"/>
                </a:solidFill>
              </a:ln>
              <a:effectLst/>
            </c:spPr>
          </c:dPt>
          <c:dPt>
            <c:idx val="6"/>
            <c:bubble3D val="0"/>
            <c:spPr>
              <a:solidFill>
                <a:schemeClr val="accent1">
                  <a:tint val="80000"/>
                </a:schemeClr>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'Agency - Time%Pie'!$B$4:$B$5</c:f>
              <c:strCache>
                <c:ptCount val="1"/>
                <c:pt idx="0">
                  <c:v>(blank)</c:v>
                </c:pt>
              </c:strCache>
            </c:strRef>
          </c:cat>
          <c:val>
            <c:numRef>
              <c:f>'Agency - Time%Pie'!$C$4:$C$5</c:f>
              <c:numCache>
                <c:formatCode>0%</c:formatCode>
                <c:ptCount val="1"/>
                <c:pt idx="0">
                  <c:v>#N/A</c:v>
                </c:pt>
              </c:numCache>
            </c:numRef>
          </c:val>
        </c:ser>
        <c:dLbls>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pivotOptions>
    </c:ext>
  </c:extLst>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pivotSource>
    <c:name>[TEMPLATE1-FISC-YR_WC_Reduction_Plan-State_Agency_Detail_Dashboard-valued_xx-xx-18.xlsx]Agency - Day#!PivotTable8</c:name>
    <c:fmtId val="11"/>
  </c:pivotSource>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a:solidFill>
                  <a:sysClr val="windowText" lastClr="000000"/>
                </a:solidFill>
              </a:rPr>
              <a:t>Total Claim</a:t>
            </a:r>
            <a:r>
              <a:rPr lang="en-US" baseline="0">
                <a:solidFill>
                  <a:sysClr val="windowText" lastClr="000000"/>
                </a:solidFill>
              </a:rPr>
              <a:t> Count by </a:t>
            </a:r>
            <a:r>
              <a:rPr lang="en-US">
                <a:solidFill>
                  <a:sysClr val="windowText" lastClr="000000"/>
                </a:solidFill>
              </a:rPr>
              <a:t>Day of the Week</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ivotFmts>
      <c:pivotFmt>
        <c:idx val="0"/>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6"/>
          </a:solidFill>
          <a:ln>
            <a:noFill/>
          </a:ln>
          <a:effectLst/>
          <a:scene3d>
            <a:camera prst="orthographicFront"/>
            <a:lightRig rig="threePt" dir="t"/>
          </a:scene3d>
          <a:sp3d>
            <a:bevelT w="190500" h="381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'Agency - Day#'!$C$2</c:f>
              <c:strCache>
                <c:ptCount val="1"/>
                <c:pt idx="0">
                  <c:v>Total</c:v>
                </c:pt>
              </c:strCache>
            </c:strRef>
          </c:tx>
          <c:spPr>
            <a:solidFill>
              <a:schemeClr val="accent6"/>
            </a:solidFill>
            <a:ln>
              <a:noFill/>
            </a:ln>
            <a:effectLst/>
            <a:scene3d>
              <a:camera prst="orthographicFront"/>
              <a:lightRig rig="threePt" dir="t"/>
            </a:scene3d>
            <a:sp3d>
              <a:bevelT w="190500" h="381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'Agency - Day#'!$B$3:$B$4</c:f>
              <c:strCache>
                <c:ptCount val="1"/>
                <c:pt idx="0">
                  <c:v>(blank)</c:v>
                </c:pt>
              </c:strCache>
            </c:strRef>
          </c:cat>
          <c:val>
            <c:numRef>
              <c:f>'Agency - Day#'!$C$3:$C$4</c:f>
              <c:numCache>
                <c:formatCode>General</c:formatCode>
                <c:ptCount val="1"/>
              </c:numCache>
            </c:numRef>
          </c:val>
        </c:ser>
        <c:dLbls>
          <c:dLblPos val="outEnd"/>
          <c:showLegendKey val="0"/>
          <c:showVal val="1"/>
          <c:showCatName val="0"/>
          <c:showSerName val="0"/>
          <c:showPercent val="0"/>
          <c:showBubbleSize val="0"/>
        </c:dLbls>
        <c:gapWidth val="182"/>
        <c:axId val="526891432"/>
        <c:axId val="526891824"/>
      </c:barChart>
      <c:catAx>
        <c:axId val="526891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26891824"/>
        <c:crosses val="autoZero"/>
        <c:auto val="1"/>
        <c:lblAlgn val="ctr"/>
        <c:lblOffset val="100"/>
        <c:noMultiLvlLbl val="0"/>
      </c:catAx>
      <c:valAx>
        <c:axId val="52689182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2689143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Lst>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pivotSource>
    <c:name>[TEMPLATE1-FISC-YR_WC_Reduction_Plan-State_Agency_Detail_Dashboard-valued_xx-xx-18.xlsx]Agency - Month #!PivotTable9</c:name>
    <c:fmtId val="6"/>
  </c:pivotSource>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a:solidFill>
                  <a:sysClr val="windowText" lastClr="000000"/>
                </a:solidFill>
              </a:rPr>
              <a:t>Total Claim Count</a:t>
            </a:r>
            <a:r>
              <a:rPr lang="en-US" baseline="0">
                <a:solidFill>
                  <a:sysClr val="windowText" lastClr="000000"/>
                </a:solidFill>
              </a:rPr>
              <a:t> by Month</a:t>
            </a:r>
            <a:endParaRPr lang="en-US">
              <a:solidFill>
                <a:sysClr val="windowText" lastClr="000000"/>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ivotFmts>
      <c:pivotFmt>
        <c:idx val="0"/>
        <c:spPr>
          <a:solidFill>
            <a:schemeClr val="accent2"/>
          </a:solidFill>
          <a:ln>
            <a:noFill/>
          </a:ln>
          <a:effectLst/>
          <a:scene3d>
            <a:camera prst="orthographicFront"/>
            <a:lightRig rig="threePt" dir="t"/>
          </a:scene3d>
          <a:sp3d>
            <a:bevelT w="190500" h="381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2"/>
          </a:solidFill>
          <a:ln>
            <a:noFill/>
          </a:ln>
          <a:effectLst/>
          <a:scene3d>
            <a:camera prst="orthographicFront"/>
            <a:lightRig rig="threePt" dir="t"/>
          </a:scene3d>
          <a:sp3d>
            <a:bevelT w="190500" h="381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2"/>
          </a:solidFill>
          <a:ln>
            <a:noFill/>
          </a:ln>
          <a:effectLst/>
          <a:scene3d>
            <a:camera prst="orthographicFront"/>
            <a:lightRig rig="threePt" dir="t"/>
          </a:scene3d>
          <a:sp3d>
            <a:bevelT w="190500" h="381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'Agency - Month #'!$C$2</c:f>
              <c:strCache>
                <c:ptCount val="1"/>
                <c:pt idx="0">
                  <c:v>Total</c:v>
                </c:pt>
              </c:strCache>
            </c:strRef>
          </c:tx>
          <c:spPr>
            <a:solidFill>
              <a:schemeClr val="accent2"/>
            </a:solidFill>
            <a:ln>
              <a:noFill/>
            </a:ln>
            <a:effectLst/>
            <a:scene3d>
              <a:camera prst="orthographicFront"/>
              <a:lightRig rig="threePt" dir="t"/>
            </a:scene3d>
            <a:sp3d>
              <a:bevelT w="190500" h="381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'Agency - Month #'!$B$3:$B$4</c:f>
              <c:strCache>
                <c:ptCount val="1"/>
                <c:pt idx="0">
                  <c:v>(blank)</c:v>
                </c:pt>
              </c:strCache>
            </c:strRef>
          </c:cat>
          <c:val>
            <c:numRef>
              <c:f>'Agency - Month #'!$C$3:$C$4</c:f>
              <c:numCache>
                <c:formatCode>General</c:formatCode>
                <c:ptCount val="1"/>
              </c:numCache>
            </c:numRef>
          </c:val>
        </c:ser>
        <c:dLbls>
          <c:dLblPos val="outEnd"/>
          <c:showLegendKey val="0"/>
          <c:showVal val="1"/>
          <c:showCatName val="0"/>
          <c:showSerName val="0"/>
          <c:showPercent val="0"/>
          <c:showBubbleSize val="0"/>
        </c:dLbls>
        <c:gapWidth val="219"/>
        <c:overlap val="-27"/>
        <c:axId val="526892608"/>
        <c:axId val="526891040"/>
      </c:barChart>
      <c:catAx>
        <c:axId val="5268926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26891040"/>
        <c:crosses val="autoZero"/>
        <c:auto val="1"/>
        <c:lblAlgn val="ctr"/>
        <c:lblOffset val="100"/>
        <c:noMultiLvlLbl val="0"/>
      </c:catAx>
      <c:valAx>
        <c:axId val="526891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5268926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Lst>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pivotSource>
    <c:name>[TEMPLATE1-FISC-YR_WC_Reduction_Plan-State_Agency_Detail_Dashboard-valued_xx-xx-18.xlsx]Agency - Timely#Pie!PivotTable12</c:name>
    <c:fmtId val="6"/>
  </c:pivotSource>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baseline="0">
                <a:solidFill>
                  <a:sysClr val="windowText" lastClr="000000"/>
                </a:solidFill>
              </a:rPr>
              <a:t>Timely Claim Filing (Within 5 Days)</a:t>
            </a:r>
            <a:endParaRPr lang="en-US">
              <a:solidFill>
                <a:sysClr val="windowText" lastClr="000000"/>
              </a:solidFill>
            </a:endParaRP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ivotFmts>
      <c:pivotFmt>
        <c:idx val="0"/>
        <c:spPr>
          <a:solidFill>
            <a:schemeClr val="accent6"/>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1"/>
          <c:showSerName val="0"/>
          <c:showPercent val="0"/>
          <c:showBubbleSize val="0"/>
          <c:extLst>
            <c:ext xmlns:c15="http://schemas.microsoft.com/office/drawing/2012/chart" uri="{CE6537A1-D6FC-4f65-9D91-7224C49458BB}"/>
          </c:extLst>
        </c:dLbl>
      </c:pivotFmt>
      <c:pivotFmt>
        <c:idx val="1"/>
        <c:spPr>
          <a:solidFill>
            <a:schemeClr val="accent6"/>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1"/>
          <c:showSerName val="0"/>
          <c:showPercent val="0"/>
          <c:showBubbleSize val="0"/>
          <c:extLst>
            <c:ext xmlns:c15="http://schemas.microsoft.com/office/drawing/2012/chart" uri="{CE6537A1-D6FC-4f65-9D91-7224C49458BB}"/>
          </c:extLst>
        </c:dLbl>
      </c:pivotFmt>
      <c:pivotFmt>
        <c:idx val="2"/>
        <c:spPr>
          <a:solidFill>
            <a:schemeClr val="accent6"/>
          </a:solidFill>
          <a:ln w="19050">
            <a:solidFill>
              <a:schemeClr val="lt1"/>
            </a:solidFill>
          </a:ln>
          <a:effectLst/>
        </c:spPr>
      </c:pivotFmt>
      <c:pivotFmt>
        <c:idx val="3"/>
        <c:spPr>
          <a:solidFill>
            <a:schemeClr val="accent6"/>
          </a:solidFill>
          <a:ln w="19050">
            <a:solidFill>
              <a:schemeClr val="lt1"/>
            </a:solidFill>
          </a:ln>
          <a:effectLst/>
        </c:spPr>
      </c:pivotFmt>
      <c:pivotFmt>
        <c:idx val="4"/>
        <c:spPr>
          <a:solidFill>
            <a:schemeClr val="accent6"/>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n-lt"/>
                  <a:ea typeface="+mn-ea"/>
                  <a:cs typeface="+mn-cs"/>
                </a:defRPr>
              </a:pPr>
              <a:endParaRPr lang="en-US"/>
            </a:p>
          </c:txPr>
          <c:dLblPos val="outEnd"/>
          <c:showLegendKey val="0"/>
          <c:showVal val="1"/>
          <c:showCatName val="1"/>
          <c:showSerName val="0"/>
          <c:showPercent val="0"/>
          <c:showBubbleSize val="0"/>
          <c:extLst>
            <c:ext xmlns:c15="http://schemas.microsoft.com/office/drawing/2012/chart" uri="{CE6537A1-D6FC-4f65-9D91-7224C49458BB}"/>
          </c:extLst>
        </c:dLbl>
      </c:pivotFmt>
      <c:pivotFmt>
        <c:idx val="5"/>
        <c:spPr>
          <a:solidFill>
            <a:schemeClr val="accent6">
              <a:shade val="76000"/>
            </a:schemeClr>
          </a:solidFill>
          <a:ln w="19050">
            <a:solidFill>
              <a:schemeClr val="lt1"/>
            </a:solidFill>
          </a:ln>
          <a:effectLst/>
        </c:spPr>
      </c:pivotFmt>
      <c:pivotFmt>
        <c:idx val="6"/>
        <c:spPr>
          <a:solidFill>
            <a:schemeClr val="accent6">
              <a:tint val="77000"/>
            </a:schemeClr>
          </a:solidFill>
          <a:ln w="19050">
            <a:solidFill>
              <a:schemeClr val="lt1"/>
            </a:solidFill>
          </a:ln>
          <a:effectLst/>
        </c:spPr>
      </c:pivotFmt>
      <c:pivotFmt>
        <c:idx val="7"/>
        <c:spPr>
          <a:solidFill>
            <a:schemeClr val="accent6"/>
          </a:solidFill>
          <a:ln w="19050">
            <a:solidFill>
              <a:schemeClr val="lt1"/>
            </a:solidFill>
          </a:ln>
          <a:effectLst/>
        </c:spPr>
      </c:pivotFmt>
    </c:pivotFmts>
    <c:plotArea>
      <c:layout/>
      <c:pieChart>
        <c:varyColors val="1"/>
        <c:ser>
          <c:idx val="0"/>
          <c:order val="0"/>
          <c:tx>
            <c:strRef>
              <c:f>'Agency - Timely#Pie'!$C$2</c:f>
              <c:strCache>
                <c:ptCount val="1"/>
                <c:pt idx="0">
                  <c:v>Total</c:v>
                </c:pt>
              </c:strCache>
            </c:strRef>
          </c:tx>
          <c:dPt>
            <c:idx val="0"/>
            <c:bubble3D val="0"/>
            <c:spPr>
              <a:solidFill>
                <a:schemeClr val="accent6"/>
              </a:solidFill>
              <a:ln w="19050">
                <a:solidFill>
                  <a:schemeClr val="lt1"/>
                </a:solidFill>
              </a:ln>
              <a:effectLst/>
            </c:spPr>
          </c:dPt>
          <c:dPt>
            <c:idx val="1"/>
            <c:bubble3D val="0"/>
            <c:spPr>
              <a:solidFill>
                <a:schemeClr val="accent6">
                  <a:tint val="30000"/>
                </a:schemeClr>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n-lt"/>
                    <a:ea typeface="+mn-ea"/>
                    <a:cs typeface="+mn-cs"/>
                  </a:defRPr>
                </a:pPr>
                <a:endParaRPr lang="en-US"/>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'Agency - Timely#Pie'!$B$3:$B$4</c:f>
              <c:strCache>
                <c:ptCount val="1"/>
                <c:pt idx="0">
                  <c:v>(blank)</c:v>
                </c:pt>
              </c:strCache>
            </c:strRef>
          </c:cat>
          <c:val>
            <c:numRef>
              <c:f>'Agency - Timely#Pie'!$C$3:$C$4</c:f>
              <c:numCache>
                <c:formatCode>0%</c:formatCode>
                <c:ptCount val="1"/>
                <c:pt idx="0">
                  <c:v>#N/A</c:v>
                </c:pt>
              </c:numCache>
            </c:numRef>
          </c:val>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pivotOptions>
    </c:ext>
  </c:extLst>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[TEMPLATE1-FISC-YR_WC_Reduction_Plan-State_Agency_Detail_Dashboard-valued_xx-xx-18.xlsx]Agency - FY#!PivotTable1</c:name>
    <c:fmtId val="2"/>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Total Claim Count by Fiscal Year</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a:scene3d>
            <a:camera prst="orthographicFront"/>
            <a:lightRig rig="threePt" dir="t"/>
          </a:scene3d>
          <a:sp3d>
            <a:bevelT w="190500" h="381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s>
    <c:plotArea>
      <c:layout/>
      <c:barChart>
        <c:barDir val="col"/>
        <c:grouping val="clustered"/>
        <c:varyColors val="0"/>
        <c:ser>
          <c:idx val="0"/>
          <c:order val="0"/>
          <c:tx>
            <c:strRef>
              <c:f>'Agency - FY#'!$C$2</c:f>
              <c:strCache>
                <c:ptCount val="1"/>
                <c:pt idx="0">
                  <c:v>Total</c:v>
                </c:pt>
              </c:strCache>
            </c:strRef>
          </c:tx>
          <c:spPr>
            <a:solidFill>
              <a:schemeClr val="accent1"/>
            </a:solidFill>
            <a:ln>
              <a:noFill/>
            </a:ln>
            <a:effectLst/>
            <a:scene3d>
              <a:camera prst="orthographicFront"/>
              <a:lightRig rig="threePt" dir="t"/>
            </a:scene3d>
            <a:sp3d>
              <a:bevelT w="190500" h="381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'Agency - FY#'!$B$3:$B$4</c:f>
              <c:strCache>
                <c:ptCount val="1"/>
                <c:pt idx="0">
                  <c:v>(blank)</c:v>
                </c:pt>
              </c:strCache>
            </c:strRef>
          </c:cat>
          <c:val>
            <c:numRef>
              <c:f>'Agency - FY#'!$C$3:$C$4</c:f>
              <c:numCache>
                <c:formatCode>General</c:formatCode>
                <c:ptCount val="1"/>
              </c:numCache>
            </c:numRef>
          </c:val>
        </c:ser>
        <c:dLbls>
          <c:showLegendKey val="0"/>
          <c:showVal val="0"/>
          <c:showCatName val="0"/>
          <c:showSerName val="0"/>
          <c:showPercent val="0"/>
          <c:showBubbleSize val="0"/>
        </c:dLbls>
        <c:gapWidth val="219"/>
        <c:overlap val="-27"/>
        <c:axId val="526885160"/>
        <c:axId val="526885552"/>
      </c:barChart>
      <c:catAx>
        <c:axId val="52688516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Fiscal Year</a:t>
                </a:r>
              </a:p>
            </c:rich>
          </c:tx>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6885552"/>
        <c:crosses val="autoZero"/>
        <c:auto val="1"/>
        <c:lblAlgn val="ctr"/>
        <c:lblOffset val="100"/>
        <c:noMultiLvlLbl val="0"/>
      </c:catAx>
      <c:valAx>
        <c:axId val="5268855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68851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landscape"/>
  </c:printSettings>
  <c:extLst>
    <c:ext xmlns:c14="http://schemas.microsoft.com/office/drawing/2007/8/2/chart" uri="{781A3756-C4B2-4CAC-9D66-4F8BD8637D16}">
      <c14:pivotOptions>
        <c14:dropZoneFilter val="1"/>
        <c14:dropZoneCategories val="1"/>
        <c14:dropZoneData val="1"/>
      </c14:pivotOptions>
    </c:ext>
  </c:extLst>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pivotSource>
    <c:name>[TEMPLATE1-FISC-YR_WC_Reduction_Plan-State_Agency_Detail_Dashboard-valued_xx-xx-18.xlsx]Agency - FY$!PivotTable1</c:name>
    <c:fmtId val="3"/>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Total Claim Costs (Paid + Reserved) by Fiscal Year</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6"/>
          </a:solidFill>
          <a:ln>
            <a:noFill/>
          </a:ln>
          <a:effectLst/>
        </c:spPr>
        <c:marker>
          <c:symbol val="none"/>
        </c:marker>
      </c:pivotFmt>
      <c:pivotFmt>
        <c:idx val="1"/>
        <c:spPr>
          <a:solidFill>
            <a:schemeClr val="accent6"/>
          </a:solidFill>
          <a:ln>
            <a:noFill/>
          </a:ln>
          <a:effectLst/>
        </c:spPr>
        <c:marker>
          <c:symbol val="none"/>
        </c:marker>
      </c:pivotFmt>
      <c:pivotFmt>
        <c:idx val="2"/>
        <c:spPr>
          <a:solidFill>
            <a:schemeClr val="accent6"/>
          </a:solidFill>
          <a:ln>
            <a:noFill/>
          </a:ln>
          <a:effectLst/>
        </c:spPr>
        <c:marker>
          <c:symbol val="none"/>
        </c:marker>
      </c:pivotFmt>
      <c:pivotFmt>
        <c:idx val="3"/>
        <c:spPr>
          <a:solidFill>
            <a:schemeClr val="accent6"/>
          </a:solidFill>
          <a:ln>
            <a:noFill/>
          </a:ln>
          <a:effectLst/>
        </c:spPr>
        <c:marker>
          <c:symbol val="none"/>
        </c:marker>
      </c:pivotFmt>
      <c:pivotFmt>
        <c:idx val="4"/>
        <c:spPr>
          <a:solidFill>
            <a:schemeClr val="accent6"/>
          </a:solidFill>
          <a:ln>
            <a:noFill/>
          </a:ln>
          <a:effectLst/>
          <a:scene3d>
            <a:camera prst="orthographicFront"/>
            <a:lightRig rig="threePt" dir="t"/>
          </a:scene3d>
          <a:sp3d>
            <a:bevelT w="190500" h="381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6"/>
          </a:solidFill>
          <a:ln>
            <a:noFill/>
          </a:ln>
          <a:effectLst/>
        </c:spPr>
        <c:marker>
          <c:symbol val="none"/>
        </c:marker>
      </c:pivotFmt>
    </c:pivotFmts>
    <c:plotArea>
      <c:layout/>
      <c:barChart>
        <c:barDir val="col"/>
        <c:grouping val="clustered"/>
        <c:varyColors val="0"/>
        <c:ser>
          <c:idx val="0"/>
          <c:order val="0"/>
          <c:tx>
            <c:strRef>
              <c:f>'Agency - FY$'!$C$2</c:f>
              <c:strCache>
                <c:ptCount val="1"/>
                <c:pt idx="0">
                  <c:v>Total</c:v>
                </c:pt>
              </c:strCache>
            </c:strRef>
          </c:tx>
          <c:spPr>
            <a:solidFill>
              <a:schemeClr val="accent6"/>
            </a:solidFill>
            <a:ln>
              <a:noFill/>
            </a:ln>
            <a:effectLst/>
            <a:scene3d>
              <a:camera prst="orthographicFront"/>
              <a:lightRig rig="threePt" dir="t"/>
            </a:scene3d>
            <a:sp3d>
              <a:bevelT w="190500" h="381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'Agency - FY$'!$B$3:$B$4</c:f>
              <c:strCache>
                <c:ptCount val="1"/>
                <c:pt idx="0">
                  <c:v>(blank)</c:v>
                </c:pt>
              </c:strCache>
            </c:strRef>
          </c:cat>
          <c:val>
            <c:numRef>
              <c:f>'Agency - FY$'!$C$3:$C$4</c:f>
              <c:numCache>
                <c:formatCode>"$"#,##0_);\("$"#,##0\)</c:formatCode>
                <c:ptCount val="1"/>
              </c:numCache>
            </c:numRef>
          </c:val>
        </c:ser>
        <c:dLbls>
          <c:showLegendKey val="0"/>
          <c:showVal val="0"/>
          <c:showCatName val="0"/>
          <c:showSerName val="0"/>
          <c:showPercent val="0"/>
          <c:showBubbleSize val="0"/>
        </c:dLbls>
        <c:gapWidth val="219"/>
        <c:overlap val="-27"/>
        <c:axId val="526886728"/>
        <c:axId val="526887120"/>
      </c:barChart>
      <c:catAx>
        <c:axId val="52688672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Fiscal Year</a:t>
                </a:r>
              </a:p>
            </c:rich>
          </c:tx>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6887120"/>
        <c:crosses val="autoZero"/>
        <c:auto val="1"/>
        <c:lblAlgn val="ctr"/>
        <c:lblOffset val="100"/>
        <c:noMultiLvlLbl val="0"/>
      </c:catAx>
      <c:valAx>
        <c:axId val="526887120"/>
        <c:scaling>
          <c:orientation val="minMax"/>
        </c:scaling>
        <c:delete val="0"/>
        <c:axPos val="l"/>
        <c:majorGridlines>
          <c:spPr>
            <a:ln w="9525" cap="flat" cmpd="sng" algn="ctr">
              <a:solidFill>
                <a:schemeClr val="tx1">
                  <a:lumMod val="15000"/>
                  <a:lumOff val="85000"/>
                </a:schemeClr>
              </a:solidFill>
              <a:round/>
            </a:ln>
            <a:effectLst/>
          </c:spPr>
        </c:majorGridlines>
        <c:numFmt formatCode="&quot;$&quot;#,##0_);\(&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688672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Lst>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pivotSource>
    <c:name>[TEMPLATE1-FISC-YR_WC_Reduction_Plan-State_Agency_Detail_Dashboard-valued_xx-xx-18.xlsx]Agency - FY$Avg!PivotTable1</c:name>
    <c:fmtId val="4"/>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Average</a:t>
            </a:r>
            <a:r>
              <a:rPr lang="en-US" baseline="0"/>
              <a:t> </a:t>
            </a:r>
            <a:r>
              <a:rPr lang="en-US"/>
              <a:t>Claim Costs</a:t>
            </a:r>
            <a:r>
              <a:rPr lang="en-US" baseline="0"/>
              <a:t> (Paid + Reserved) </a:t>
            </a:r>
            <a:r>
              <a:rPr lang="en-US"/>
              <a:t>by Fiscal Year</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2"/>
          </a:solidFill>
          <a:ln>
            <a:noFill/>
          </a:ln>
          <a:effectLst/>
        </c:spPr>
        <c:marker>
          <c:symbol val="none"/>
        </c:marker>
      </c:pivotFmt>
      <c:pivotFmt>
        <c:idx val="1"/>
        <c:spPr>
          <a:solidFill>
            <a:schemeClr val="accent2"/>
          </a:solidFill>
          <a:ln>
            <a:noFill/>
          </a:ln>
          <a:effectLst/>
        </c:spPr>
        <c:marker>
          <c:symbol val="none"/>
        </c:marker>
      </c:pivotFmt>
      <c:pivotFmt>
        <c:idx val="2"/>
        <c:spPr>
          <a:solidFill>
            <a:schemeClr val="accent2"/>
          </a:solidFill>
          <a:ln>
            <a:noFill/>
          </a:ln>
          <a:effectLst/>
        </c:spPr>
        <c:marker>
          <c:symbol val="none"/>
        </c:marker>
      </c:pivotFmt>
      <c:pivotFmt>
        <c:idx val="3"/>
        <c:spPr>
          <a:solidFill>
            <a:schemeClr val="accent2"/>
          </a:solidFill>
          <a:ln>
            <a:noFill/>
          </a:ln>
          <a:effectLst/>
        </c:spPr>
        <c:marker>
          <c:symbol val="none"/>
        </c:marker>
      </c:pivotFmt>
      <c:pivotFmt>
        <c:idx val="4"/>
        <c:spPr>
          <a:solidFill>
            <a:schemeClr val="accent2"/>
          </a:solidFill>
          <a:ln>
            <a:noFill/>
          </a:ln>
          <a:effectLst/>
        </c:spPr>
        <c:marker>
          <c:symbol val="none"/>
        </c:marker>
      </c:pivotFmt>
      <c:pivotFmt>
        <c:idx val="5"/>
        <c:spPr>
          <a:solidFill>
            <a:schemeClr val="accent2"/>
          </a:solidFill>
          <a:ln>
            <a:noFill/>
          </a:ln>
          <a:effectLst/>
        </c:spPr>
        <c:marker>
          <c:symbol val="none"/>
        </c:marker>
      </c:pivotFmt>
      <c:pivotFmt>
        <c:idx val="6"/>
        <c:spPr>
          <a:solidFill>
            <a:schemeClr val="accent2"/>
          </a:solidFill>
          <a:ln>
            <a:noFill/>
          </a:ln>
          <a:effectLst/>
        </c:spPr>
        <c:marker>
          <c:symbol val="none"/>
        </c:marker>
      </c:pivotFmt>
      <c:pivotFmt>
        <c:idx val="7"/>
        <c:spPr>
          <a:solidFill>
            <a:schemeClr val="accent2"/>
          </a:solidFill>
          <a:ln>
            <a:noFill/>
          </a:ln>
          <a:effectLst/>
        </c:spPr>
        <c:marker>
          <c:symbol val="none"/>
        </c:marker>
      </c:pivotFmt>
      <c:pivotFmt>
        <c:idx val="8"/>
        <c:spPr>
          <a:solidFill>
            <a:schemeClr val="accent2"/>
          </a:solidFill>
          <a:ln>
            <a:noFill/>
          </a:ln>
          <a:effectLst/>
          <a:scene3d>
            <a:camera prst="orthographicFront"/>
            <a:lightRig rig="threePt" dir="t"/>
          </a:scene3d>
          <a:sp3d>
            <a:bevelT w="190500" h="381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'Agency - FY$Avg'!$C$2</c:f>
              <c:strCache>
                <c:ptCount val="1"/>
                <c:pt idx="0">
                  <c:v>Total</c:v>
                </c:pt>
              </c:strCache>
            </c:strRef>
          </c:tx>
          <c:spPr>
            <a:solidFill>
              <a:schemeClr val="accent2"/>
            </a:solidFill>
            <a:ln>
              <a:noFill/>
            </a:ln>
            <a:effectLst/>
            <a:scene3d>
              <a:camera prst="orthographicFront"/>
              <a:lightRig rig="threePt" dir="t"/>
            </a:scene3d>
            <a:sp3d>
              <a:bevelT w="190500" h="381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'Agency - FY$Avg'!$B$3:$B$4</c:f>
              <c:strCache>
                <c:ptCount val="1"/>
                <c:pt idx="0">
                  <c:v>(blank)</c:v>
                </c:pt>
              </c:strCache>
            </c:strRef>
          </c:cat>
          <c:val>
            <c:numRef>
              <c:f>'Agency - FY$Avg'!$C$3:$C$4</c:f>
              <c:numCache>
                <c:formatCode>"$"#,##0_);\("$"#,##0\)</c:formatCode>
                <c:ptCount val="1"/>
              </c:numCache>
            </c:numRef>
          </c:val>
        </c:ser>
        <c:dLbls>
          <c:showLegendKey val="0"/>
          <c:showVal val="0"/>
          <c:showCatName val="0"/>
          <c:showSerName val="0"/>
          <c:showPercent val="0"/>
          <c:showBubbleSize val="0"/>
        </c:dLbls>
        <c:gapWidth val="219"/>
        <c:overlap val="-27"/>
        <c:axId val="526888296"/>
        <c:axId val="526884376"/>
      </c:barChart>
      <c:catAx>
        <c:axId val="52688829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Fiscal Year</a:t>
                </a:r>
              </a:p>
            </c:rich>
          </c:tx>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6884376"/>
        <c:crosses val="autoZero"/>
        <c:auto val="1"/>
        <c:lblAlgn val="ctr"/>
        <c:lblOffset val="100"/>
        <c:noMultiLvlLbl val="0"/>
      </c:catAx>
      <c:valAx>
        <c:axId val="526884376"/>
        <c:scaling>
          <c:orientation val="minMax"/>
        </c:scaling>
        <c:delete val="0"/>
        <c:axPos val="l"/>
        <c:majorGridlines>
          <c:spPr>
            <a:ln w="9525" cap="flat" cmpd="sng" algn="ctr">
              <a:solidFill>
                <a:schemeClr val="tx1">
                  <a:lumMod val="15000"/>
                  <a:lumOff val="85000"/>
                </a:schemeClr>
              </a:solidFill>
              <a:round/>
            </a:ln>
            <a:effectLst/>
          </c:spPr>
        </c:majorGridlines>
        <c:numFmt formatCode="&quot;$&quot;#,##0_);\(&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688829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Lst>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[TEMPLATE1-FISC-YR_WC_Reduction_Plan-State_Agency_Detail_Dashboard-valued_xx-xx-18.xlsx]Agency - Area#!PivotTable2</c:name>
    <c:fmtId val="1"/>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Total Claim Count by Area</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a:scene3d>
            <a:camera prst="orthographicFront"/>
            <a:lightRig rig="threePt" dir="t"/>
          </a:scene3d>
          <a:sp3d>
            <a:bevelT w="190500" h="381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a:scene3d>
            <a:camera prst="orthographicFront"/>
            <a:lightRig rig="balanced" dir="t">
              <a:rot lat="0" lon="0" rev="8700000"/>
            </a:lightRig>
          </a:scene3d>
          <a:sp3d>
            <a:bevelT w="190500" h="38100"/>
          </a:sp3d>
        </c:spPr>
      </c:pivotFmt>
      <c:pivotFmt>
        <c:idx val="2"/>
        <c:spPr>
          <a:solidFill>
            <a:schemeClr val="accent1"/>
          </a:solidFill>
          <a:ln>
            <a:noFill/>
          </a:ln>
          <a:effectLst/>
          <a:scene3d>
            <a:camera prst="orthographicFront"/>
            <a:lightRig rig="balanced" dir="t">
              <a:rot lat="0" lon="0" rev="8700000"/>
            </a:lightRig>
          </a:scene3d>
          <a:sp3d>
            <a:bevelT w="190500" h="38100"/>
          </a:sp3d>
        </c:spPr>
      </c:pivotFmt>
    </c:pivotFmts>
    <c:plotArea>
      <c:layout/>
      <c:barChart>
        <c:barDir val="col"/>
        <c:grouping val="clustered"/>
        <c:varyColors val="0"/>
        <c:ser>
          <c:idx val="0"/>
          <c:order val="0"/>
          <c:tx>
            <c:strRef>
              <c:f>'Agency - Area#'!$C$2</c:f>
              <c:strCache>
                <c:ptCount val="1"/>
                <c:pt idx="0">
                  <c:v>Total</c:v>
                </c:pt>
              </c:strCache>
            </c:strRef>
          </c:tx>
          <c:spPr>
            <a:solidFill>
              <a:schemeClr val="accent1"/>
            </a:solidFill>
            <a:ln>
              <a:noFill/>
            </a:ln>
            <a:effectLst/>
            <a:scene3d>
              <a:camera prst="orthographicFront"/>
              <a:lightRig rig="threePt" dir="t"/>
            </a:scene3d>
            <a:sp3d>
              <a:bevelT w="190500" h="38100"/>
            </a:sp3d>
          </c:spPr>
          <c:invertIfNegative val="0"/>
          <c:dPt>
            <c:idx val="2"/>
            <c:invertIfNegative val="0"/>
            <c:bubble3D val="0"/>
          </c:dPt>
          <c:dPt>
            <c:idx val="3"/>
            <c:invertIfNegative val="0"/>
            <c:bubble3D val="0"/>
          </c:dPt>
          <c:dPt>
            <c:idx val="15"/>
            <c:invertIfNegative val="0"/>
            <c:bubble3D val="0"/>
          </c:dPt>
          <c:dPt>
            <c:idx val="18"/>
            <c:invertIfNegative val="0"/>
            <c:bubble3D val="0"/>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'Agency - Area#'!$B$3:$B$4</c:f>
              <c:strCache>
                <c:ptCount val="1"/>
                <c:pt idx="0">
                  <c:v>(blank)</c:v>
                </c:pt>
              </c:strCache>
            </c:strRef>
          </c:cat>
          <c:val>
            <c:numRef>
              <c:f>'Agency - Area#'!$C$3:$C$4</c:f>
              <c:numCache>
                <c:formatCode>General</c:formatCode>
                <c:ptCount val="1"/>
              </c:numCache>
            </c:numRef>
          </c:val>
        </c:ser>
        <c:dLbls>
          <c:dLblPos val="outEnd"/>
          <c:showLegendKey val="0"/>
          <c:showVal val="1"/>
          <c:showCatName val="0"/>
          <c:showSerName val="0"/>
          <c:showPercent val="0"/>
          <c:showBubbleSize val="0"/>
        </c:dLbls>
        <c:gapWidth val="219"/>
        <c:overlap val="-27"/>
        <c:axId val="526882808"/>
        <c:axId val="526882416"/>
      </c:barChart>
      <c:catAx>
        <c:axId val="52688280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Area Code</a:t>
                </a:r>
              </a:p>
            </c:rich>
          </c:tx>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6882416"/>
        <c:crosses val="autoZero"/>
        <c:auto val="1"/>
        <c:lblAlgn val="ctr"/>
        <c:lblOffset val="100"/>
        <c:noMultiLvlLbl val="0"/>
      </c:catAx>
      <c:valAx>
        <c:axId val="5268824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68828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Lst>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pivotSource>
    <c:name>[TEMPLATE1-FISC-YR_WC_Reduction_Plan-State_Agency_Detail_Dashboard-valued_xx-xx-18.xlsx]Agency - Area$!PivotTable2</c:name>
    <c:fmtId val="1"/>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Total Claim Costs (Paid + Reserved by Area)</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6"/>
          </a:solidFill>
          <a:ln>
            <a:noFill/>
          </a:ln>
          <a:effectLst/>
          <a:scene3d>
            <a:camera prst="orthographicFront"/>
            <a:lightRig rig="threePt" dir="t"/>
          </a:scene3d>
          <a:sp3d>
            <a:bevelT w="190500" h="38100"/>
          </a:sp3d>
        </c:spPr>
        <c:marker>
          <c:symbol val="none"/>
        </c:marker>
        <c:dLbl>
          <c:idx val="0"/>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'Agency - Area$'!$C$3</c:f>
              <c:strCache>
                <c:ptCount val="1"/>
                <c:pt idx="0">
                  <c:v>Total</c:v>
                </c:pt>
              </c:strCache>
            </c:strRef>
          </c:tx>
          <c:spPr>
            <a:solidFill>
              <a:schemeClr val="accent6"/>
            </a:solidFill>
            <a:ln>
              <a:noFill/>
            </a:ln>
            <a:effectLst/>
            <a:scene3d>
              <a:camera prst="orthographicFront"/>
              <a:lightRig rig="threePt" dir="t"/>
            </a:scene3d>
            <a:sp3d>
              <a:bevelT w="190500" h="381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'Agency - Area$'!$B$4:$B$5</c:f>
              <c:strCache>
                <c:ptCount val="1"/>
                <c:pt idx="0">
                  <c:v>(blank)</c:v>
                </c:pt>
              </c:strCache>
            </c:strRef>
          </c:cat>
          <c:val>
            <c:numRef>
              <c:f>'Agency - Area$'!$C$4:$C$5</c:f>
              <c:numCache>
                <c:formatCode>"$"#,##0</c:formatCode>
                <c:ptCount val="1"/>
              </c:numCache>
            </c:numRef>
          </c:val>
        </c:ser>
        <c:dLbls>
          <c:showLegendKey val="0"/>
          <c:showVal val="0"/>
          <c:showCatName val="0"/>
          <c:showSerName val="0"/>
          <c:showPercent val="0"/>
          <c:showBubbleSize val="0"/>
        </c:dLbls>
        <c:gapWidth val="219"/>
        <c:overlap val="-27"/>
        <c:axId val="526881240"/>
        <c:axId val="526880848"/>
      </c:barChart>
      <c:catAx>
        <c:axId val="52688124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Area Code</a:t>
                </a:r>
              </a:p>
            </c:rich>
          </c:tx>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6880848"/>
        <c:crosses val="autoZero"/>
        <c:auto val="1"/>
        <c:lblAlgn val="ctr"/>
        <c:lblOffset val="100"/>
        <c:noMultiLvlLbl val="0"/>
      </c:catAx>
      <c:valAx>
        <c:axId val="526880848"/>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68812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Lst>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pivotSource>
    <c:name>[TEMPLATE1-FISC-YR_WC_Reduction_Plan-State_Agency_Detail_Dashboard-valued_xx-xx-18.xlsx]Agency - AreaAvg$!PivotTable2</c:name>
    <c:fmtId val="1"/>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Average Claim Costs (Paid + Reserved) by Area</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2"/>
          </a:solidFill>
          <a:ln>
            <a:noFill/>
          </a:ln>
          <a:effectLst/>
          <a:scene3d>
            <a:camera prst="orthographicFront"/>
            <a:lightRig rig="threePt" dir="t"/>
          </a:scene3d>
          <a:sp3d>
            <a:bevelT w="190500" h="38100"/>
          </a:sp3d>
        </c:spPr>
        <c:marker>
          <c:symbol val="none"/>
        </c:marker>
        <c:dLbl>
          <c:idx val="0"/>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'Agency - AreaAvg$'!$C$3</c:f>
              <c:strCache>
                <c:ptCount val="1"/>
                <c:pt idx="0">
                  <c:v>Total</c:v>
                </c:pt>
              </c:strCache>
            </c:strRef>
          </c:tx>
          <c:spPr>
            <a:solidFill>
              <a:schemeClr val="accent2"/>
            </a:solidFill>
            <a:ln>
              <a:noFill/>
            </a:ln>
            <a:effectLst/>
            <a:scene3d>
              <a:camera prst="orthographicFront"/>
              <a:lightRig rig="threePt" dir="t"/>
            </a:scene3d>
            <a:sp3d>
              <a:bevelT w="190500" h="381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'Agency - AreaAvg$'!$B$4:$B$5</c:f>
              <c:strCache>
                <c:ptCount val="1"/>
                <c:pt idx="0">
                  <c:v>(blank)</c:v>
                </c:pt>
              </c:strCache>
            </c:strRef>
          </c:cat>
          <c:val>
            <c:numRef>
              <c:f>'Agency - AreaAvg$'!$C$4:$C$5</c:f>
              <c:numCache>
                <c:formatCode>"$"#,##0</c:formatCode>
                <c:ptCount val="1"/>
              </c:numCache>
            </c:numRef>
          </c:val>
        </c:ser>
        <c:dLbls>
          <c:showLegendKey val="0"/>
          <c:showVal val="0"/>
          <c:showCatName val="0"/>
          <c:showSerName val="0"/>
          <c:showPercent val="0"/>
          <c:showBubbleSize val="0"/>
        </c:dLbls>
        <c:gapWidth val="219"/>
        <c:overlap val="-27"/>
        <c:axId val="526879672"/>
        <c:axId val="526879280"/>
      </c:barChart>
      <c:catAx>
        <c:axId val="52687967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Area Code</a:t>
                </a:r>
              </a:p>
            </c:rich>
          </c:tx>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6879280"/>
        <c:crosses val="autoZero"/>
        <c:auto val="1"/>
        <c:lblAlgn val="ctr"/>
        <c:lblOffset val="100"/>
        <c:noMultiLvlLbl val="0"/>
      </c:catAx>
      <c:valAx>
        <c:axId val="526879280"/>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68796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Lst>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lrMapOvr bg1="lt1" tx1="dk1" bg2="lt2" tx2="dk2" accent1="accent1" accent2="accent2" accent3="accent3" accent4="accent4" accent5="accent5" accent6="accent6" hlink="hlink" folHlink="folHlink"/>
  <c:pivotSource>
    <c:name>[TEMPLATE1-FISC-YR_WC_Reduction_Plan-State_Agency_Detail_Dashboard-valued_xx-xx-18.xlsx]Agency - FY$Avg!PivotTable1</c:name>
    <c:fmtId val="10"/>
  </c:pivotSource>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a:solidFill>
                  <a:sysClr val="windowText" lastClr="000000"/>
                </a:solidFill>
              </a:rPr>
              <a:t>Average</a:t>
            </a:r>
            <a:r>
              <a:rPr lang="en-US" baseline="0">
                <a:solidFill>
                  <a:sysClr val="windowText" lastClr="000000"/>
                </a:solidFill>
              </a:rPr>
              <a:t> </a:t>
            </a:r>
            <a:r>
              <a:rPr lang="en-US">
                <a:solidFill>
                  <a:sysClr val="windowText" lastClr="000000"/>
                </a:solidFill>
              </a:rPr>
              <a:t>Claim Costs</a:t>
            </a:r>
            <a:r>
              <a:rPr lang="en-US" baseline="0">
                <a:solidFill>
                  <a:sysClr val="windowText" lastClr="000000"/>
                </a:solidFill>
              </a:rPr>
              <a:t> (Paid + Reserved) </a:t>
            </a:r>
            <a:r>
              <a:rPr lang="en-US">
                <a:solidFill>
                  <a:sysClr val="windowText" lastClr="000000"/>
                </a:solidFill>
              </a:rPr>
              <a:t>by Fiscal Year</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ivotFmts>
      <c:pivotFmt>
        <c:idx val="0"/>
        <c:spPr>
          <a:solidFill>
            <a:schemeClr val="accent2"/>
          </a:solidFill>
          <a:ln>
            <a:noFill/>
          </a:ln>
          <a:effectLst/>
        </c:spPr>
        <c:marker>
          <c:symbol val="none"/>
        </c:marker>
      </c:pivotFmt>
      <c:pivotFmt>
        <c:idx val="1"/>
        <c:spPr>
          <a:solidFill>
            <a:schemeClr val="accent2"/>
          </a:solidFill>
          <a:ln>
            <a:noFill/>
          </a:ln>
          <a:effectLst/>
        </c:spPr>
        <c:marker>
          <c:symbol val="none"/>
        </c:marker>
      </c:pivotFmt>
      <c:pivotFmt>
        <c:idx val="2"/>
        <c:spPr>
          <a:solidFill>
            <a:schemeClr val="accent2"/>
          </a:solidFill>
          <a:ln>
            <a:noFill/>
          </a:ln>
          <a:effectLst/>
        </c:spPr>
        <c:marker>
          <c:symbol val="none"/>
        </c:marker>
      </c:pivotFmt>
      <c:pivotFmt>
        <c:idx val="3"/>
        <c:spPr>
          <a:solidFill>
            <a:schemeClr val="accent2"/>
          </a:solidFill>
          <a:ln>
            <a:noFill/>
          </a:ln>
          <a:effectLst/>
        </c:spPr>
        <c:marker>
          <c:symbol val="none"/>
        </c:marker>
      </c:pivotFmt>
      <c:pivotFmt>
        <c:idx val="4"/>
        <c:spPr>
          <a:solidFill>
            <a:schemeClr val="accent2"/>
          </a:solidFill>
          <a:ln>
            <a:noFill/>
          </a:ln>
          <a:effectLst/>
        </c:spPr>
        <c:marker>
          <c:symbol val="none"/>
        </c:marker>
      </c:pivotFmt>
      <c:pivotFmt>
        <c:idx val="5"/>
        <c:spPr>
          <a:solidFill>
            <a:schemeClr val="accent2"/>
          </a:solidFill>
          <a:ln>
            <a:noFill/>
          </a:ln>
          <a:effectLst/>
        </c:spPr>
        <c:marker>
          <c:symbol val="none"/>
        </c:marker>
      </c:pivotFmt>
      <c:pivotFmt>
        <c:idx val="6"/>
        <c:spPr>
          <a:solidFill>
            <a:schemeClr val="accent2"/>
          </a:solidFill>
          <a:ln>
            <a:noFill/>
          </a:ln>
          <a:effectLst/>
        </c:spPr>
        <c:marker>
          <c:symbol val="none"/>
        </c:marker>
      </c:pivotFmt>
      <c:pivotFmt>
        <c:idx val="7"/>
        <c:spPr>
          <a:solidFill>
            <a:schemeClr val="accent2"/>
          </a:solidFill>
          <a:ln>
            <a:noFill/>
          </a:ln>
          <a:effectLst/>
        </c:spPr>
        <c:marker>
          <c:symbol val="none"/>
        </c:marker>
      </c:pivotFmt>
      <c:pivotFmt>
        <c:idx val="8"/>
        <c:spPr>
          <a:solidFill>
            <a:schemeClr val="accent2"/>
          </a:solidFill>
          <a:ln>
            <a:noFill/>
          </a:ln>
          <a:effectLst/>
          <a:scene3d>
            <a:camera prst="orthographicFront"/>
            <a:lightRig rig="threePt" dir="t"/>
          </a:scene3d>
          <a:sp3d>
            <a:bevelT w="190500" h="381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9"/>
        <c:spPr>
          <a:solidFill>
            <a:schemeClr val="accent2"/>
          </a:solidFill>
          <a:ln>
            <a:noFill/>
          </a:ln>
          <a:effectLst/>
          <a:scene3d>
            <a:camera prst="orthographicFront"/>
            <a:lightRig rig="threePt" dir="t"/>
          </a:scene3d>
          <a:sp3d>
            <a:bevelT w="190500" h="381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2"/>
          </a:solidFill>
          <a:ln>
            <a:noFill/>
          </a:ln>
          <a:effectLst/>
          <a:scene3d>
            <a:camera prst="orthographicFront"/>
            <a:lightRig rig="threePt" dir="t"/>
          </a:scene3d>
          <a:sp3d>
            <a:bevelT w="190500" h="381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'Agency - FY$Avg'!$C$2</c:f>
              <c:strCache>
                <c:ptCount val="1"/>
                <c:pt idx="0">
                  <c:v>Total</c:v>
                </c:pt>
              </c:strCache>
            </c:strRef>
          </c:tx>
          <c:spPr>
            <a:solidFill>
              <a:schemeClr val="accent2"/>
            </a:solidFill>
            <a:ln>
              <a:noFill/>
            </a:ln>
            <a:effectLst/>
            <a:scene3d>
              <a:camera prst="orthographicFront"/>
              <a:lightRig rig="threePt" dir="t"/>
            </a:scene3d>
            <a:sp3d>
              <a:bevelT w="190500" h="381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'Agency - FY$Avg'!$B$3:$B$4</c:f>
              <c:strCache>
                <c:ptCount val="1"/>
                <c:pt idx="0">
                  <c:v>(blank)</c:v>
                </c:pt>
              </c:strCache>
            </c:strRef>
          </c:cat>
          <c:val>
            <c:numRef>
              <c:f>'Agency - FY$Avg'!$C$3:$C$4</c:f>
              <c:numCache>
                <c:formatCode>"$"#,##0_);\("$"#,##0\)</c:formatCode>
                <c:ptCount val="1"/>
              </c:numCache>
            </c:numRef>
          </c:val>
        </c:ser>
        <c:dLbls>
          <c:showLegendKey val="0"/>
          <c:showVal val="0"/>
          <c:showCatName val="0"/>
          <c:showSerName val="0"/>
          <c:showPercent val="0"/>
          <c:showBubbleSize val="0"/>
        </c:dLbls>
        <c:gapWidth val="219"/>
        <c:overlap val="-27"/>
        <c:axId val="616593040"/>
        <c:axId val="616592256"/>
      </c:barChart>
      <c:catAx>
        <c:axId val="616593040"/>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US">
                    <a:solidFill>
                      <a:sysClr val="windowText" lastClr="000000"/>
                    </a:solidFill>
                  </a:rPr>
                  <a:t>Fiscal Year</a:t>
                </a:r>
              </a:p>
            </c:rich>
          </c:tx>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16592256"/>
        <c:crosses val="autoZero"/>
        <c:auto val="1"/>
        <c:lblAlgn val="ctr"/>
        <c:lblOffset val="100"/>
        <c:noMultiLvlLbl val="0"/>
      </c:catAx>
      <c:valAx>
        <c:axId val="616592256"/>
        <c:scaling>
          <c:orientation val="minMax"/>
        </c:scaling>
        <c:delete val="0"/>
        <c:axPos val="l"/>
        <c:majorGridlines>
          <c:spPr>
            <a:ln w="9525" cap="flat" cmpd="sng" algn="ctr">
              <a:solidFill>
                <a:schemeClr val="tx1">
                  <a:lumMod val="15000"/>
                  <a:lumOff val="85000"/>
                </a:schemeClr>
              </a:solidFill>
              <a:round/>
            </a:ln>
            <a:effectLst/>
          </c:spPr>
        </c:majorGridlines>
        <c:numFmt formatCode="&quot;$&quot;#,##0_);\(&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165930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Lst>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pivotSource>
    <c:name>[TEMPLATE1-FISC-YR_WC_Reduction_Plan-State_Agency_Detail_Dashboard-valued_xx-xx-18.xlsx]Agency - CauseGrp%Pie!PivotTable4</c:name>
    <c:fmtId val="1"/>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Top 10 Grouped Claim</a:t>
            </a:r>
            <a:r>
              <a:rPr lang="en-US" baseline="0"/>
              <a:t> Causes </a:t>
            </a:r>
            <a:endParaRPr lang="en-US"/>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1"/>
          <c:showSerName val="0"/>
          <c:showPercent val="0"/>
          <c:showBubbleSize val="0"/>
          <c:extLst>
            <c:ext xmlns:c15="http://schemas.microsoft.com/office/drawing/2012/chart" uri="{CE6537A1-D6FC-4f65-9D91-7224C49458BB}"/>
          </c:extLst>
        </c:dLbl>
      </c:pivotFmt>
      <c:pivotFmt>
        <c:idx val="1"/>
        <c:spPr>
          <a:solidFill>
            <a:schemeClr val="accent1"/>
          </a:solidFill>
          <a:ln w="19050">
            <a:solidFill>
              <a:schemeClr val="lt1"/>
            </a:solidFill>
          </a:ln>
          <a:effectLst/>
        </c:spPr>
      </c:pivotFmt>
      <c:pivotFmt>
        <c:idx val="2"/>
        <c:spPr>
          <a:solidFill>
            <a:schemeClr val="accent1"/>
          </a:solidFill>
          <a:ln w="19050">
            <a:solidFill>
              <a:schemeClr val="lt1"/>
            </a:solidFill>
          </a:ln>
          <a:effectLst/>
        </c:spPr>
      </c:pivotFmt>
      <c:pivotFmt>
        <c:idx val="3"/>
        <c:spPr>
          <a:solidFill>
            <a:schemeClr val="accent1"/>
          </a:solidFill>
          <a:ln w="19050">
            <a:solidFill>
              <a:schemeClr val="lt1"/>
            </a:solidFill>
          </a:ln>
          <a:effectLst/>
        </c:spPr>
      </c:pivotFmt>
      <c:pivotFmt>
        <c:idx val="4"/>
        <c:spPr>
          <a:solidFill>
            <a:schemeClr val="accent1"/>
          </a:solidFill>
          <a:ln w="19050">
            <a:solidFill>
              <a:schemeClr val="lt1"/>
            </a:solidFill>
          </a:ln>
          <a:effectLst/>
        </c:spPr>
      </c:pivotFmt>
      <c:pivotFmt>
        <c:idx val="5"/>
        <c:spPr>
          <a:solidFill>
            <a:schemeClr val="accent1"/>
          </a:solidFill>
          <a:ln w="19050">
            <a:solidFill>
              <a:schemeClr val="lt1"/>
            </a:solidFill>
          </a:ln>
          <a:effectLst/>
        </c:spPr>
      </c:pivotFmt>
      <c:pivotFmt>
        <c:idx val="6"/>
        <c:spPr>
          <a:solidFill>
            <a:schemeClr val="accent1"/>
          </a:solidFill>
          <a:ln w="19050">
            <a:solidFill>
              <a:schemeClr val="lt1"/>
            </a:solidFill>
          </a:ln>
          <a:effectLst/>
        </c:spPr>
      </c:pivotFmt>
      <c:pivotFmt>
        <c:idx val="7"/>
        <c:spPr>
          <a:solidFill>
            <a:schemeClr val="accent1"/>
          </a:solidFill>
          <a:ln w="19050">
            <a:solidFill>
              <a:schemeClr val="lt1"/>
            </a:solidFill>
          </a:ln>
          <a:effectLst/>
        </c:spPr>
      </c:pivotFmt>
      <c:pivotFmt>
        <c:idx val="8"/>
        <c:spPr>
          <a:solidFill>
            <a:schemeClr val="accent1"/>
          </a:solidFill>
          <a:ln w="19050">
            <a:solidFill>
              <a:schemeClr val="lt1"/>
            </a:solidFill>
          </a:ln>
          <a:effectLst/>
        </c:spPr>
      </c:pivotFmt>
      <c:pivotFmt>
        <c:idx val="9"/>
        <c:spPr>
          <a:solidFill>
            <a:schemeClr val="accent1"/>
          </a:solidFill>
          <a:ln w="19050">
            <a:solidFill>
              <a:schemeClr val="lt1"/>
            </a:solidFill>
          </a:ln>
          <a:effectLst/>
        </c:spPr>
      </c:pivotFmt>
      <c:pivotFmt>
        <c:idx val="10"/>
        <c:spPr>
          <a:solidFill>
            <a:schemeClr val="accent1"/>
          </a:solidFill>
          <a:ln w="19050">
            <a:solidFill>
              <a:schemeClr val="lt1"/>
            </a:solidFill>
          </a:ln>
          <a:effectLst/>
        </c:spPr>
      </c:pivotFmt>
      <c:pivotFmt>
        <c:idx val="11"/>
        <c:spPr>
          <a:solidFill>
            <a:schemeClr val="accent1"/>
          </a:solidFill>
          <a:ln w="19050">
            <a:solidFill>
              <a:schemeClr val="lt1"/>
            </a:solidFill>
          </a:ln>
          <a:effectLst/>
        </c:spPr>
      </c:pivotFmt>
      <c:pivotFmt>
        <c:idx val="12"/>
        <c:spPr>
          <a:solidFill>
            <a:schemeClr val="accent1"/>
          </a:solidFill>
          <a:ln w="19050">
            <a:solidFill>
              <a:schemeClr val="lt1"/>
            </a:solidFill>
          </a:ln>
          <a:effectLst/>
        </c:spPr>
      </c:pivotFmt>
      <c:pivotFmt>
        <c:idx val="13"/>
        <c:spPr>
          <a:solidFill>
            <a:schemeClr val="accent1"/>
          </a:solidFill>
          <a:ln w="19050">
            <a:solidFill>
              <a:schemeClr val="lt1"/>
            </a:solidFill>
          </a:ln>
          <a:effectLst/>
        </c:spPr>
      </c:pivotFmt>
      <c:pivotFmt>
        <c:idx val="14"/>
        <c:spPr>
          <a:solidFill>
            <a:schemeClr val="accent1"/>
          </a:solidFill>
          <a:ln w="19050">
            <a:solidFill>
              <a:schemeClr val="lt1"/>
            </a:solidFill>
          </a:ln>
          <a:effectLst/>
        </c:spPr>
      </c:pivotFmt>
      <c:pivotFmt>
        <c:idx val="15"/>
        <c:spPr>
          <a:solidFill>
            <a:schemeClr val="accent1"/>
          </a:solidFill>
          <a:ln w="19050">
            <a:solidFill>
              <a:schemeClr val="lt1"/>
            </a:solidFill>
          </a:ln>
          <a:effectLst/>
        </c:spPr>
      </c:pivotFmt>
      <c:pivotFmt>
        <c:idx val="16"/>
        <c:spPr>
          <a:solidFill>
            <a:schemeClr val="accent1"/>
          </a:solidFill>
          <a:ln w="19050">
            <a:solidFill>
              <a:schemeClr val="lt1"/>
            </a:solidFill>
          </a:ln>
          <a:effectLst/>
        </c:spPr>
      </c:pivotFmt>
      <c:pivotFmt>
        <c:idx val="17"/>
        <c:spPr>
          <a:solidFill>
            <a:schemeClr val="accent1"/>
          </a:solidFill>
          <a:ln w="19050">
            <a:solidFill>
              <a:schemeClr val="lt1"/>
            </a:solidFill>
          </a:ln>
          <a:effectLst/>
        </c:spPr>
      </c:pivotFmt>
      <c:pivotFmt>
        <c:idx val="18"/>
        <c:spPr>
          <a:solidFill>
            <a:schemeClr val="accent1"/>
          </a:solidFill>
          <a:ln w="19050">
            <a:solidFill>
              <a:schemeClr val="lt1"/>
            </a:solidFill>
          </a:ln>
          <a:effectLst/>
        </c:spPr>
      </c:pivotFmt>
      <c:pivotFmt>
        <c:idx val="19"/>
        <c:spPr>
          <a:solidFill>
            <a:schemeClr val="accent1"/>
          </a:solidFill>
          <a:ln w="19050">
            <a:solidFill>
              <a:schemeClr val="lt1"/>
            </a:solidFill>
          </a:ln>
          <a:effectLst/>
        </c:spPr>
      </c:pivotFmt>
      <c:pivotFmt>
        <c:idx val="20"/>
        <c:spPr>
          <a:solidFill>
            <a:schemeClr val="accent1"/>
          </a:solidFill>
          <a:ln w="19050">
            <a:solidFill>
              <a:schemeClr val="lt1"/>
            </a:solidFill>
          </a:ln>
          <a:effectLst/>
        </c:spPr>
      </c:pivotFmt>
      <c:pivotFmt>
        <c:idx val="21"/>
        <c:spPr>
          <a:solidFill>
            <a:schemeClr val="accent1"/>
          </a:solidFill>
          <a:ln w="19050">
            <a:solidFill>
              <a:schemeClr val="lt1"/>
            </a:solidFill>
          </a:ln>
          <a:effectLst/>
        </c:spPr>
      </c:pivotFmt>
      <c:pivotFmt>
        <c:idx val="22"/>
        <c:spPr>
          <a:solidFill>
            <a:schemeClr val="accent1"/>
          </a:solidFill>
          <a:ln w="19050">
            <a:solidFill>
              <a:schemeClr val="lt1"/>
            </a:solidFill>
          </a:ln>
          <a:effectLst/>
        </c:spPr>
      </c:pivotFmt>
      <c:pivotFmt>
        <c:idx val="23"/>
        <c:spPr>
          <a:solidFill>
            <a:schemeClr val="accent1"/>
          </a:solidFill>
          <a:ln w="19050">
            <a:solidFill>
              <a:schemeClr val="lt1"/>
            </a:solidFill>
          </a:ln>
          <a:effectLst/>
        </c:spPr>
      </c:pivotFmt>
      <c:pivotFmt>
        <c:idx val="24"/>
        <c:spPr>
          <a:solidFill>
            <a:schemeClr val="accent1"/>
          </a:solidFill>
          <a:ln w="19050">
            <a:solidFill>
              <a:schemeClr val="lt1"/>
            </a:solidFill>
          </a:ln>
          <a:effectLst/>
        </c:spPr>
      </c:pivotFmt>
      <c:pivotFmt>
        <c:idx val="25"/>
        <c:spPr>
          <a:solidFill>
            <a:schemeClr val="accent1"/>
          </a:solidFill>
          <a:ln w="19050">
            <a:solidFill>
              <a:schemeClr val="lt1"/>
            </a:solidFill>
          </a:ln>
          <a:effectLst/>
        </c:spPr>
      </c:pivotFmt>
      <c:pivotFmt>
        <c:idx val="26"/>
        <c:spPr>
          <a:solidFill>
            <a:schemeClr val="accent1"/>
          </a:solidFill>
          <a:ln w="19050">
            <a:solidFill>
              <a:schemeClr val="lt1"/>
            </a:solidFill>
          </a:ln>
          <a:effectLst/>
        </c:spPr>
      </c:pivotFmt>
      <c:pivotFmt>
        <c:idx val="27"/>
        <c:spPr>
          <a:solidFill>
            <a:schemeClr val="accent1"/>
          </a:solidFill>
          <a:ln w="19050">
            <a:solidFill>
              <a:schemeClr val="lt1"/>
            </a:solidFill>
          </a:ln>
          <a:effectLst/>
        </c:spPr>
      </c:pivotFmt>
      <c:pivotFmt>
        <c:idx val="28"/>
        <c:spPr>
          <a:solidFill>
            <a:schemeClr val="accent1"/>
          </a:solidFill>
          <a:ln w="19050">
            <a:solidFill>
              <a:schemeClr val="lt1"/>
            </a:solidFill>
          </a:ln>
          <a:effectLst/>
        </c:spPr>
      </c:pivotFmt>
      <c:pivotFmt>
        <c:idx val="29"/>
        <c:spPr>
          <a:solidFill>
            <a:schemeClr val="accent1"/>
          </a:solidFill>
          <a:ln w="19050">
            <a:solidFill>
              <a:schemeClr val="lt1"/>
            </a:solidFill>
          </a:ln>
          <a:effectLst/>
        </c:spPr>
      </c:pivotFmt>
      <c:pivotFmt>
        <c:idx val="30"/>
        <c:spPr>
          <a:solidFill>
            <a:schemeClr val="accent1"/>
          </a:solidFill>
          <a:ln w="19050">
            <a:solidFill>
              <a:schemeClr val="lt1"/>
            </a:solidFill>
          </a:ln>
          <a:effectLst/>
        </c:spPr>
      </c:pivotFmt>
      <c:pivotFmt>
        <c:idx val="31"/>
        <c:spPr>
          <a:solidFill>
            <a:schemeClr val="accent1"/>
          </a:solidFill>
          <a:ln w="19050">
            <a:solidFill>
              <a:schemeClr val="lt1"/>
            </a:solidFill>
          </a:ln>
          <a:effectLst/>
        </c:spPr>
      </c:pivotFmt>
      <c:pivotFmt>
        <c:idx val="32"/>
        <c:spPr>
          <a:solidFill>
            <a:schemeClr val="accent1"/>
          </a:solidFill>
          <a:ln w="19050">
            <a:solidFill>
              <a:schemeClr val="lt1"/>
            </a:solidFill>
          </a:ln>
          <a:effectLst/>
        </c:spPr>
      </c:pivotFmt>
      <c:pivotFmt>
        <c:idx val="33"/>
        <c:spPr>
          <a:solidFill>
            <a:schemeClr val="accent1"/>
          </a:solidFill>
          <a:ln w="19050">
            <a:solidFill>
              <a:schemeClr val="lt1"/>
            </a:solidFill>
          </a:ln>
          <a:effectLst/>
        </c:spPr>
      </c:pivotFmt>
      <c:pivotFmt>
        <c:idx val="34"/>
        <c:spPr>
          <a:solidFill>
            <a:schemeClr val="accent1"/>
          </a:solidFill>
          <a:ln w="19050">
            <a:solidFill>
              <a:schemeClr val="lt1"/>
            </a:solidFill>
          </a:ln>
          <a:effectLst/>
        </c:spPr>
      </c:pivotFmt>
      <c:pivotFmt>
        <c:idx val="35"/>
        <c:spPr>
          <a:solidFill>
            <a:schemeClr val="accent1"/>
          </a:solidFill>
          <a:ln w="19050">
            <a:solidFill>
              <a:schemeClr val="lt1"/>
            </a:solidFill>
          </a:ln>
          <a:effectLst/>
        </c:spPr>
      </c:pivotFmt>
      <c:pivotFmt>
        <c:idx val="36"/>
        <c:spPr>
          <a:solidFill>
            <a:schemeClr val="accent1"/>
          </a:solidFill>
          <a:ln w="19050">
            <a:solidFill>
              <a:schemeClr val="lt1"/>
            </a:solidFill>
          </a:ln>
          <a:effectLst/>
        </c:spPr>
      </c:pivotFmt>
      <c:pivotFmt>
        <c:idx val="37"/>
        <c:spPr>
          <a:solidFill>
            <a:schemeClr val="accent1"/>
          </a:solidFill>
          <a:ln w="19050">
            <a:solidFill>
              <a:schemeClr val="lt1"/>
            </a:solidFill>
          </a:ln>
          <a:effectLst/>
        </c:spPr>
      </c:pivotFmt>
      <c:pivotFmt>
        <c:idx val="38"/>
        <c:spPr>
          <a:solidFill>
            <a:schemeClr val="accent1"/>
          </a:solidFill>
          <a:ln w="19050">
            <a:solidFill>
              <a:schemeClr val="lt1"/>
            </a:solidFill>
          </a:ln>
          <a:effectLst/>
        </c:spPr>
      </c:pivotFmt>
      <c:pivotFmt>
        <c:idx val="39"/>
        <c:spPr>
          <a:solidFill>
            <a:schemeClr val="accent1"/>
          </a:solidFill>
          <a:ln w="19050">
            <a:solidFill>
              <a:schemeClr val="lt1"/>
            </a:solidFill>
          </a:ln>
          <a:effectLst/>
        </c:spPr>
      </c:pivotFmt>
      <c:pivotFmt>
        <c:idx val="40"/>
        <c:spPr>
          <a:solidFill>
            <a:schemeClr val="accent1"/>
          </a:solidFill>
          <a:ln w="19050">
            <a:solidFill>
              <a:schemeClr val="lt1"/>
            </a:solidFill>
          </a:ln>
          <a:effectLst/>
        </c:spPr>
      </c:pivotFmt>
      <c:pivotFmt>
        <c:idx val="41"/>
        <c:spPr>
          <a:solidFill>
            <a:schemeClr val="accent1"/>
          </a:solidFill>
          <a:ln w="19050">
            <a:solidFill>
              <a:schemeClr val="lt1"/>
            </a:solidFill>
          </a:ln>
          <a:effectLst/>
        </c:spPr>
      </c:pivotFmt>
      <c:pivotFmt>
        <c:idx val="42"/>
        <c:spPr>
          <a:solidFill>
            <a:schemeClr val="accent1"/>
          </a:solidFill>
          <a:ln w="19050">
            <a:solidFill>
              <a:schemeClr val="lt1"/>
            </a:solidFill>
          </a:ln>
          <a:effectLst/>
        </c:spPr>
      </c:pivotFmt>
      <c:pivotFmt>
        <c:idx val="43"/>
        <c:spPr>
          <a:solidFill>
            <a:schemeClr val="accent1"/>
          </a:solidFill>
          <a:ln w="19050">
            <a:solidFill>
              <a:schemeClr val="lt1"/>
            </a:solidFill>
          </a:ln>
          <a:effectLst/>
        </c:spPr>
      </c:pivotFmt>
      <c:pivotFmt>
        <c:idx val="44"/>
        <c:spPr>
          <a:solidFill>
            <a:schemeClr val="accent1"/>
          </a:solidFill>
          <a:ln w="19050">
            <a:solidFill>
              <a:schemeClr val="lt1"/>
            </a:solidFill>
          </a:ln>
          <a:effectLst/>
        </c:spPr>
      </c:pivotFmt>
      <c:pivotFmt>
        <c:idx val="45"/>
        <c:spPr>
          <a:solidFill>
            <a:schemeClr val="accent1"/>
          </a:solidFill>
          <a:ln w="19050">
            <a:solidFill>
              <a:schemeClr val="lt1"/>
            </a:solidFill>
          </a:ln>
          <a:effectLst/>
        </c:spPr>
      </c:pivotFmt>
      <c:pivotFmt>
        <c:idx val="46"/>
        <c:spPr>
          <a:solidFill>
            <a:schemeClr val="accent1"/>
          </a:solidFill>
          <a:ln w="19050">
            <a:solidFill>
              <a:schemeClr val="lt1"/>
            </a:solidFill>
          </a:ln>
          <a:effectLst/>
        </c:spPr>
      </c:pivotFmt>
      <c:pivotFmt>
        <c:idx val="47"/>
        <c:spPr>
          <a:solidFill>
            <a:schemeClr val="accent1">
              <a:shade val="42000"/>
            </a:schemeClr>
          </a:solidFill>
          <a:ln w="19050">
            <a:solidFill>
              <a:schemeClr val="lt1"/>
            </a:solidFill>
          </a:ln>
          <a:effectLst/>
        </c:spPr>
      </c:pivotFmt>
      <c:pivotFmt>
        <c:idx val="48"/>
        <c:spPr>
          <a:solidFill>
            <a:schemeClr val="accent1">
              <a:shade val="68000"/>
            </a:schemeClr>
          </a:solidFill>
          <a:ln w="19050">
            <a:solidFill>
              <a:schemeClr val="lt1"/>
            </a:solidFill>
          </a:ln>
          <a:effectLst/>
        </c:spPr>
      </c:pivotFmt>
      <c:pivotFmt>
        <c:idx val="49"/>
        <c:spPr>
          <a:solidFill>
            <a:schemeClr val="accent1">
              <a:shade val="55000"/>
            </a:schemeClr>
          </a:solidFill>
          <a:ln w="19050">
            <a:solidFill>
              <a:schemeClr val="lt1"/>
            </a:solidFill>
          </a:ln>
          <a:effectLst/>
        </c:spPr>
        <c:dLbl>
          <c:idx val="0"/>
          <c:layout>
            <c:manualLayout>
              <c:x val="-2.2222222222222223E-2"/>
              <c:y val="0"/>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50"/>
        <c:spPr>
          <a:solidFill>
            <a:schemeClr val="accent1">
              <a:tint val="69000"/>
            </a:schemeClr>
          </a:solidFill>
          <a:ln w="19050">
            <a:solidFill>
              <a:schemeClr val="lt1"/>
            </a:solidFill>
          </a:ln>
          <a:effectLst/>
        </c:spPr>
      </c:pivotFmt>
      <c:pivotFmt>
        <c:idx val="51"/>
        <c:spPr>
          <a:solidFill>
            <a:schemeClr val="accent1">
              <a:shade val="80000"/>
            </a:schemeClr>
          </a:solidFill>
          <a:ln w="19050">
            <a:solidFill>
              <a:schemeClr val="lt1"/>
            </a:solidFill>
          </a:ln>
          <a:effectLst/>
        </c:spPr>
        <c:dLbl>
          <c:idx val="0"/>
          <c:layout>
            <c:manualLayout>
              <c:x val="-4.4444444444444446E-2"/>
              <c:y val="4.057442091595424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52"/>
        <c:spPr>
          <a:solidFill>
            <a:schemeClr val="accent1">
              <a:shade val="93000"/>
            </a:schemeClr>
          </a:solidFill>
          <a:ln w="19050">
            <a:solidFill>
              <a:schemeClr val="lt1"/>
            </a:solidFill>
          </a:ln>
          <a:effectLst/>
        </c:spPr>
      </c:pivotFmt>
      <c:pivotFmt>
        <c:idx val="53"/>
        <c:spPr>
          <a:solidFill>
            <a:schemeClr val="accent1">
              <a:tint val="94000"/>
            </a:schemeClr>
          </a:solidFill>
          <a:ln w="19050">
            <a:solidFill>
              <a:schemeClr val="lt1"/>
            </a:solidFill>
          </a:ln>
          <a:effectLst/>
        </c:spPr>
      </c:pivotFmt>
      <c:pivotFmt>
        <c:idx val="54"/>
        <c:spPr>
          <a:solidFill>
            <a:schemeClr val="accent1">
              <a:tint val="81000"/>
            </a:schemeClr>
          </a:solidFill>
          <a:ln w="19050">
            <a:solidFill>
              <a:schemeClr val="lt1"/>
            </a:solidFill>
          </a:ln>
          <a:effectLst/>
        </c:spPr>
        <c:dLbl>
          <c:idx val="0"/>
          <c:layout>
            <c:manualLayout>
              <c:x val="3.0555555555555506E-2"/>
              <c:y val="0"/>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55"/>
        <c:spPr>
          <a:solidFill>
            <a:schemeClr val="accent1"/>
          </a:solidFill>
          <a:ln w="19050">
            <a:solidFill>
              <a:schemeClr val="lt1"/>
            </a:solidFill>
          </a:ln>
          <a:effectLst/>
        </c:spPr>
      </c:pivotFmt>
      <c:pivotFmt>
        <c:idx val="56"/>
        <c:spPr>
          <a:solidFill>
            <a:schemeClr val="accent1">
              <a:tint val="43000"/>
            </a:schemeClr>
          </a:solidFill>
          <a:ln w="19050">
            <a:solidFill>
              <a:schemeClr val="lt1"/>
            </a:solidFill>
          </a:ln>
          <a:effectLst/>
        </c:spPr>
        <c:dLbl>
          <c:idx val="0"/>
          <c:layout>
            <c:manualLayout>
              <c:x val="-8.0555555555555575E-2"/>
              <c:y val="-6.7624034859923732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57"/>
        <c:spPr>
          <a:solidFill>
            <a:schemeClr val="accent1"/>
          </a:solidFill>
          <a:ln w="19050">
            <a:solidFill>
              <a:schemeClr val="lt1"/>
            </a:solidFill>
          </a:ln>
          <a:effectLst/>
        </c:spPr>
      </c:pivotFmt>
      <c:pivotFmt>
        <c:idx val="58"/>
        <c:spPr>
          <a:solidFill>
            <a:schemeClr val="accent1">
              <a:tint val="43000"/>
            </a:schemeClr>
          </a:solidFill>
          <a:ln w="19050">
            <a:solidFill>
              <a:schemeClr val="lt1"/>
            </a:solidFill>
          </a:ln>
          <a:effectLst/>
        </c:spPr>
      </c:pivotFmt>
      <c:pivotFmt>
        <c:idx val="59"/>
        <c:spPr>
          <a:solidFill>
            <a:schemeClr val="accent1">
              <a:tint val="56000"/>
            </a:schemeClr>
          </a:solidFill>
          <a:ln w="19050">
            <a:solidFill>
              <a:schemeClr val="lt1"/>
            </a:solidFill>
          </a:ln>
          <a:effectLst/>
        </c:spPr>
        <c:dLbl>
          <c:idx val="0"/>
          <c:layout>
            <c:manualLayout>
              <c:x val="-6.6666666666666693E-2"/>
              <c:y val="-6.7624034859923732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s>
    <c:plotArea>
      <c:layout/>
      <c:pieChart>
        <c:varyColors val="1"/>
        <c:ser>
          <c:idx val="0"/>
          <c:order val="0"/>
          <c:tx>
            <c:strRef>
              <c:f>'Agency - CauseGrp%Pie'!$C$2</c:f>
              <c:strCache>
                <c:ptCount val="1"/>
                <c:pt idx="0">
                  <c:v>Total</c:v>
                </c:pt>
              </c:strCache>
            </c:strRef>
          </c:tx>
          <c:dPt>
            <c:idx val="0"/>
            <c:bubble3D val="0"/>
            <c:spPr>
              <a:solidFill>
                <a:schemeClr val="accent1"/>
              </a:solidFill>
              <a:ln w="19050">
                <a:solidFill>
                  <a:schemeClr val="lt1"/>
                </a:solidFill>
              </a:ln>
              <a:effectLst/>
            </c:spPr>
          </c:dPt>
          <c:dPt>
            <c:idx val="1"/>
            <c:bubble3D val="0"/>
            <c:spPr>
              <a:solidFill>
                <a:schemeClr val="accent1">
                  <a:tint val="30000"/>
                </a:schemeClr>
              </a:solidFill>
              <a:ln w="19050">
                <a:solidFill>
                  <a:schemeClr val="lt1"/>
                </a:solidFill>
              </a:ln>
              <a:effectLst/>
            </c:spPr>
          </c:dPt>
          <c:dPt>
            <c:idx val="2"/>
            <c:bubble3D val="0"/>
            <c:spPr>
              <a:solidFill>
                <a:schemeClr val="accent1">
                  <a:tint val="60000"/>
                </a:schemeClr>
              </a:solidFill>
              <a:ln w="19050">
                <a:solidFill>
                  <a:schemeClr val="lt1"/>
                </a:solidFill>
              </a:ln>
              <a:effectLst/>
            </c:spPr>
          </c:dPt>
          <c:dPt>
            <c:idx val="3"/>
            <c:bubble3D val="0"/>
            <c:spPr>
              <a:solidFill>
                <a:schemeClr val="accent1">
                  <a:tint val="90000"/>
                </a:schemeClr>
              </a:solidFill>
              <a:ln w="19050">
                <a:solidFill>
                  <a:schemeClr val="lt1"/>
                </a:solidFill>
              </a:ln>
              <a:effectLst/>
            </c:spPr>
          </c:dPt>
          <c:dPt>
            <c:idx val="4"/>
            <c:bubble3D val="0"/>
            <c:spPr>
              <a:solidFill>
                <a:schemeClr val="accent1">
                  <a:tint val="20000"/>
                </a:schemeClr>
              </a:solidFill>
              <a:ln w="19050">
                <a:solidFill>
                  <a:schemeClr val="lt1"/>
                </a:solidFill>
              </a:ln>
              <a:effectLst/>
            </c:spPr>
          </c:dPt>
          <c:dPt>
            <c:idx val="5"/>
            <c:bubble3D val="0"/>
            <c:spPr>
              <a:solidFill>
                <a:schemeClr val="accent1">
                  <a:tint val="50000"/>
                </a:schemeClr>
              </a:solidFill>
              <a:ln w="19050">
                <a:solidFill>
                  <a:schemeClr val="lt1"/>
                </a:solidFill>
              </a:ln>
              <a:effectLst/>
            </c:spPr>
          </c:dPt>
          <c:dPt>
            <c:idx val="6"/>
            <c:bubble3D val="0"/>
            <c:spPr>
              <a:solidFill>
                <a:schemeClr val="accent1">
                  <a:tint val="80000"/>
                </a:schemeClr>
              </a:solidFill>
              <a:ln w="19050">
                <a:solidFill>
                  <a:schemeClr val="lt1"/>
                </a:solidFill>
              </a:ln>
              <a:effectLst/>
            </c:spPr>
          </c:dPt>
          <c:dPt>
            <c:idx val="7"/>
            <c:bubble3D val="0"/>
            <c:spPr>
              <a:solidFill>
                <a:schemeClr val="accent1">
                  <a:tint val="10000"/>
                </a:schemeClr>
              </a:solidFill>
              <a:ln w="19050">
                <a:solidFill>
                  <a:schemeClr val="lt1"/>
                </a:solidFill>
              </a:ln>
              <a:effectLst/>
            </c:spPr>
          </c:dPt>
          <c:dPt>
            <c:idx val="8"/>
            <c:bubble3D val="0"/>
            <c:spPr>
              <a:solidFill>
                <a:schemeClr val="accent1">
                  <a:tint val="40000"/>
                </a:schemeClr>
              </a:solidFill>
              <a:ln w="19050">
                <a:solidFill>
                  <a:schemeClr val="lt1"/>
                </a:solidFill>
              </a:ln>
              <a:effectLst/>
            </c:spPr>
          </c:dPt>
          <c:dPt>
            <c:idx val="9"/>
            <c:bubble3D val="0"/>
            <c:spPr>
              <a:solidFill>
                <a:schemeClr val="accent1">
                  <a:tint val="70000"/>
                </a:schemeClr>
              </a:solidFill>
              <a:ln w="19050">
                <a:solidFill>
                  <a:schemeClr val="lt1"/>
                </a:solidFill>
              </a:ln>
              <a:effectLst/>
            </c:spPr>
          </c:dPt>
          <c:dPt>
            <c:idx val="10"/>
            <c:bubble3D val="0"/>
            <c:spPr>
              <a:solidFill>
                <a:schemeClr val="accent1"/>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'Agency - CauseGrp%Pie'!$B$3:$B$4</c:f>
              <c:strCache>
                <c:ptCount val="1"/>
                <c:pt idx="0">
                  <c:v>(blank)</c:v>
                </c:pt>
              </c:strCache>
            </c:strRef>
          </c:cat>
          <c:val>
            <c:numRef>
              <c:f>'Agency - CauseGrp%Pie'!$C$3:$C$4</c:f>
              <c:numCache>
                <c:formatCode>0%</c:formatCode>
                <c:ptCount val="1"/>
                <c:pt idx="0">
                  <c:v>#N/A</c:v>
                </c:pt>
              </c:numCache>
            </c:numRef>
          </c:val>
        </c:ser>
        <c:dLbls>
          <c:dLblPos val="outEnd"/>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pivotOptions>
    </c:ext>
  </c:extLst>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pivotSource>
    <c:name>[TEMPLATE1-FISC-YR_WC_Reduction_Plan-State_Agency_Detail_Dashboard-valued_xx-xx-18.xlsx]Agency - Tenure%Pie!PivotTable6</c:name>
    <c:fmtId val="3"/>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Injured Worker Tenure</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6"/>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1"/>
          <c:showSerName val="0"/>
          <c:showPercent val="0"/>
          <c:showBubbleSize val="0"/>
          <c:extLst>
            <c:ext xmlns:c15="http://schemas.microsoft.com/office/drawing/2012/chart" uri="{CE6537A1-D6FC-4f65-9D91-7224C49458BB}"/>
          </c:extLst>
        </c:dLbl>
      </c:pivotFmt>
      <c:pivotFmt>
        <c:idx val="1"/>
        <c:spPr>
          <a:solidFill>
            <a:schemeClr val="accent6">
              <a:tint val="58000"/>
            </a:schemeClr>
          </a:solidFill>
          <a:ln w="19050">
            <a:solidFill>
              <a:schemeClr val="lt1"/>
            </a:solidFill>
          </a:ln>
          <a:effectLst/>
        </c:spPr>
      </c:pivotFmt>
      <c:pivotFmt>
        <c:idx val="2"/>
        <c:spPr>
          <a:solidFill>
            <a:schemeClr val="accent6">
              <a:tint val="72000"/>
            </a:schemeClr>
          </a:solidFill>
          <a:ln w="19050">
            <a:solidFill>
              <a:schemeClr val="lt1"/>
            </a:solidFill>
          </a:ln>
          <a:effectLst/>
        </c:spPr>
      </c:pivotFmt>
      <c:pivotFmt>
        <c:idx val="3"/>
        <c:spPr>
          <a:solidFill>
            <a:schemeClr val="accent6">
              <a:tint val="44000"/>
            </a:schemeClr>
          </a:solidFill>
          <a:ln w="19050">
            <a:solidFill>
              <a:schemeClr val="lt1"/>
            </a:solidFill>
          </a:ln>
          <a:effectLst/>
        </c:spPr>
      </c:pivotFmt>
      <c:pivotFmt>
        <c:idx val="4"/>
        <c:spPr>
          <a:solidFill>
            <a:schemeClr val="accent6">
              <a:shade val="86000"/>
            </a:schemeClr>
          </a:solidFill>
          <a:ln w="19050">
            <a:solidFill>
              <a:schemeClr val="lt1"/>
            </a:solidFill>
          </a:ln>
          <a:effectLst/>
        </c:spPr>
      </c:pivotFmt>
      <c:pivotFmt>
        <c:idx val="5"/>
        <c:spPr>
          <a:solidFill>
            <a:schemeClr val="accent6">
              <a:shade val="44000"/>
            </a:schemeClr>
          </a:solidFill>
          <a:ln w="19050">
            <a:solidFill>
              <a:schemeClr val="lt1"/>
            </a:solidFill>
          </a:ln>
          <a:effectLst/>
        </c:spPr>
      </c:pivotFmt>
      <c:pivotFmt>
        <c:idx val="6"/>
        <c:spPr>
          <a:solidFill>
            <a:schemeClr val="accent6">
              <a:shade val="72000"/>
            </a:schemeClr>
          </a:solidFill>
          <a:ln w="19050">
            <a:solidFill>
              <a:schemeClr val="lt1"/>
            </a:solidFill>
          </a:ln>
          <a:effectLst/>
        </c:spPr>
      </c:pivotFmt>
      <c:pivotFmt>
        <c:idx val="7"/>
        <c:spPr>
          <a:solidFill>
            <a:schemeClr val="accent6">
              <a:shade val="58000"/>
            </a:schemeClr>
          </a:solidFill>
          <a:ln w="19050">
            <a:solidFill>
              <a:schemeClr val="lt1"/>
            </a:solidFill>
          </a:ln>
          <a:effectLst/>
        </c:spPr>
      </c:pivotFmt>
      <c:pivotFmt>
        <c:idx val="8"/>
        <c:spPr>
          <a:solidFill>
            <a:schemeClr val="accent6"/>
          </a:solidFill>
          <a:ln w="19050">
            <a:solidFill>
              <a:schemeClr val="lt1"/>
            </a:solidFill>
          </a:ln>
          <a:effectLst/>
        </c:spPr>
      </c:pivotFmt>
      <c:pivotFmt>
        <c:idx val="9"/>
        <c:spPr>
          <a:solidFill>
            <a:schemeClr val="accent6">
              <a:tint val="86000"/>
            </a:schemeClr>
          </a:solidFill>
          <a:ln w="19050">
            <a:solidFill>
              <a:schemeClr val="lt1"/>
            </a:solidFill>
          </a:ln>
          <a:effectLst/>
        </c:spPr>
      </c:pivotFmt>
      <c:pivotFmt>
        <c:idx val="10"/>
        <c:spPr>
          <a:solidFill>
            <a:schemeClr val="accent6">
              <a:shade val="44000"/>
            </a:schemeClr>
          </a:solidFill>
          <a:ln w="19050">
            <a:solidFill>
              <a:schemeClr val="lt1"/>
            </a:solidFill>
          </a:ln>
          <a:effectLst/>
        </c:spPr>
      </c:pivotFmt>
    </c:pivotFmts>
    <c:plotArea>
      <c:layout/>
      <c:pieChart>
        <c:varyColors val="1"/>
        <c:ser>
          <c:idx val="0"/>
          <c:order val="0"/>
          <c:tx>
            <c:strRef>
              <c:f>'Agency - Tenure%Pie'!$C$3</c:f>
              <c:strCache>
                <c:ptCount val="1"/>
                <c:pt idx="0">
                  <c:v>Total</c:v>
                </c:pt>
              </c:strCache>
            </c:strRef>
          </c:tx>
          <c:dPt>
            <c:idx val="0"/>
            <c:bubble3D val="0"/>
            <c:spPr>
              <a:solidFill>
                <a:schemeClr val="accent6">
                  <a:shade val="44000"/>
                </a:schemeClr>
              </a:solidFill>
              <a:ln w="19050">
                <a:solidFill>
                  <a:schemeClr val="lt1"/>
                </a:solidFill>
              </a:ln>
              <a:effectLst/>
            </c:spPr>
          </c:dPt>
          <c:dPt>
            <c:idx val="1"/>
            <c:bubble3D val="0"/>
            <c:spPr>
              <a:solidFill>
                <a:schemeClr val="accent6">
                  <a:tint val="30000"/>
                </a:schemeClr>
              </a:solidFill>
              <a:ln w="19050">
                <a:solidFill>
                  <a:schemeClr val="lt1"/>
                </a:solidFill>
              </a:ln>
              <a:effectLst/>
            </c:spPr>
          </c:dPt>
          <c:dPt>
            <c:idx val="2"/>
            <c:bubble3D val="0"/>
            <c:spPr>
              <a:solidFill>
                <a:schemeClr val="accent6">
                  <a:tint val="60000"/>
                </a:schemeClr>
              </a:solidFill>
              <a:ln w="19050">
                <a:solidFill>
                  <a:schemeClr val="lt1"/>
                </a:solidFill>
              </a:ln>
              <a:effectLst/>
            </c:spPr>
          </c:dPt>
          <c:dPt>
            <c:idx val="3"/>
            <c:bubble3D val="0"/>
            <c:spPr>
              <a:solidFill>
                <a:schemeClr val="accent6">
                  <a:tint val="90000"/>
                </a:schemeClr>
              </a:solidFill>
              <a:ln w="19050">
                <a:solidFill>
                  <a:schemeClr val="lt1"/>
                </a:solidFill>
              </a:ln>
              <a:effectLst/>
            </c:spPr>
          </c:dPt>
          <c:dPt>
            <c:idx val="4"/>
            <c:bubble3D val="0"/>
            <c:spPr>
              <a:solidFill>
                <a:schemeClr val="accent6">
                  <a:tint val="20000"/>
                </a:schemeClr>
              </a:solidFill>
              <a:ln w="19050">
                <a:solidFill>
                  <a:schemeClr val="lt1"/>
                </a:solidFill>
              </a:ln>
              <a:effectLst/>
            </c:spPr>
          </c:dPt>
          <c:dPt>
            <c:idx val="5"/>
            <c:bubble3D val="0"/>
            <c:spPr>
              <a:solidFill>
                <a:schemeClr val="accent6">
                  <a:tint val="50000"/>
                </a:schemeClr>
              </a:solidFill>
              <a:ln w="19050">
                <a:solidFill>
                  <a:schemeClr val="lt1"/>
                </a:solidFill>
              </a:ln>
              <a:effectLst/>
            </c:spPr>
          </c:dPt>
          <c:dPt>
            <c:idx val="6"/>
            <c:bubble3D val="0"/>
            <c:spPr>
              <a:solidFill>
                <a:schemeClr val="accent6">
                  <a:tint val="80000"/>
                </a:schemeClr>
              </a:solidFill>
              <a:ln w="19050">
                <a:solidFill>
                  <a:schemeClr val="lt1"/>
                </a:solidFill>
              </a:ln>
              <a:effectLst/>
            </c:spPr>
          </c:dPt>
          <c:dPt>
            <c:idx val="7"/>
            <c:bubble3D val="0"/>
            <c:spPr>
              <a:solidFill>
                <a:schemeClr val="accent6">
                  <a:tint val="10000"/>
                </a:schemeClr>
              </a:solidFill>
              <a:ln w="19050">
                <a:solidFill>
                  <a:schemeClr val="lt1"/>
                </a:solidFill>
              </a:ln>
              <a:effectLst/>
            </c:spPr>
          </c:dPt>
          <c:dPt>
            <c:idx val="8"/>
            <c:bubble3D val="0"/>
            <c:spPr>
              <a:solidFill>
                <a:schemeClr val="accent6">
                  <a:tint val="40000"/>
                </a:schemeClr>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'Agency - Tenure%Pie'!$B$4:$B$5</c:f>
              <c:strCache>
                <c:ptCount val="1"/>
                <c:pt idx="0">
                  <c:v>(blank)</c:v>
                </c:pt>
              </c:strCache>
            </c:strRef>
          </c:cat>
          <c:val>
            <c:numRef>
              <c:f>'Agency - Tenure%Pie'!$C$4:$C$5</c:f>
              <c:numCache>
                <c:formatCode>0%</c:formatCode>
                <c:ptCount val="1"/>
                <c:pt idx="0">
                  <c:v>#N/A</c:v>
                </c:pt>
              </c:numCache>
            </c:numRef>
          </c:val>
        </c:ser>
        <c:dLbls>
          <c:dLblPos val="outEnd"/>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pivotOptions>
    </c:ext>
  </c:extLst>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pivotSource>
    <c:name>[TEMPLATE1-FISC-YR_WC_Reduction_Plan-State_Agency_Detail_Dashboard-valued_xx-xx-18.xlsx]Agency - Age%Pie!PivotTable5</c:name>
    <c:fmtId val="1"/>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Injured Worker</a:t>
            </a:r>
            <a:r>
              <a:rPr lang="en-US" baseline="0"/>
              <a:t> Age</a:t>
            </a:r>
            <a:endParaRPr lang="en-US"/>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2"/>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1"/>
          <c:showSerName val="0"/>
          <c:showPercent val="0"/>
          <c:showBubbleSize val="0"/>
          <c:extLst>
            <c:ext xmlns:c15="http://schemas.microsoft.com/office/drawing/2012/chart" uri="{CE6537A1-D6FC-4f65-9D91-7224C49458BB}"/>
          </c:extLst>
        </c:dLbl>
      </c:pivotFmt>
      <c:pivotFmt>
        <c:idx val="1"/>
        <c:spPr>
          <a:solidFill>
            <a:schemeClr val="accent2">
              <a:shade val="92000"/>
            </a:schemeClr>
          </a:solidFill>
          <a:ln w="19050">
            <a:solidFill>
              <a:schemeClr val="lt1"/>
            </a:solidFill>
          </a:ln>
          <a:effectLst/>
        </c:spPr>
      </c:pivotFmt>
      <c:pivotFmt>
        <c:idx val="2"/>
        <c:spPr>
          <a:solidFill>
            <a:schemeClr val="accent2">
              <a:tint val="83000"/>
            </a:schemeClr>
          </a:solidFill>
          <a:ln w="19050">
            <a:solidFill>
              <a:schemeClr val="lt1"/>
            </a:solidFill>
          </a:ln>
          <a:effectLst/>
        </c:spPr>
      </c:pivotFmt>
      <c:pivotFmt>
        <c:idx val="3"/>
        <c:spPr>
          <a:solidFill>
            <a:schemeClr val="accent2">
              <a:shade val="82000"/>
            </a:schemeClr>
          </a:solidFill>
          <a:ln w="19050">
            <a:solidFill>
              <a:schemeClr val="lt1"/>
            </a:solidFill>
          </a:ln>
          <a:effectLst/>
        </c:spPr>
      </c:pivotFmt>
      <c:pivotFmt>
        <c:idx val="4"/>
        <c:spPr>
          <a:solidFill>
            <a:schemeClr val="accent2">
              <a:shade val="65000"/>
            </a:schemeClr>
          </a:solidFill>
          <a:ln w="19050">
            <a:solidFill>
              <a:schemeClr val="lt1"/>
            </a:solidFill>
          </a:ln>
          <a:effectLst/>
        </c:spPr>
      </c:pivotFmt>
      <c:pivotFmt>
        <c:idx val="5"/>
        <c:spPr>
          <a:solidFill>
            <a:schemeClr val="accent2">
              <a:tint val="65000"/>
            </a:schemeClr>
          </a:solidFill>
          <a:ln w="19050">
            <a:solidFill>
              <a:schemeClr val="lt1"/>
            </a:solidFill>
          </a:ln>
          <a:effectLst/>
        </c:spPr>
      </c:pivotFmt>
      <c:pivotFmt>
        <c:idx val="6"/>
        <c:spPr>
          <a:solidFill>
            <a:schemeClr val="accent2">
              <a:tint val="46000"/>
            </a:schemeClr>
          </a:solidFill>
          <a:ln w="19050">
            <a:solidFill>
              <a:schemeClr val="lt1"/>
            </a:solidFill>
          </a:ln>
          <a:effectLst/>
        </c:spPr>
      </c:pivotFmt>
      <c:pivotFmt>
        <c:idx val="7"/>
        <c:spPr>
          <a:solidFill>
            <a:schemeClr val="accent2">
              <a:tint val="48000"/>
            </a:schemeClr>
          </a:solidFill>
          <a:ln w="19050">
            <a:solidFill>
              <a:schemeClr val="lt1"/>
            </a:solidFill>
          </a:ln>
          <a:effectLst/>
        </c:spPr>
      </c:pivotFmt>
      <c:pivotFmt>
        <c:idx val="8"/>
        <c:spPr>
          <a:solidFill>
            <a:schemeClr val="accent2">
              <a:shade val="47000"/>
            </a:schemeClr>
          </a:solidFill>
          <a:ln w="19050">
            <a:solidFill>
              <a:schemeClr val="lt1"/>
            </a:solidFill>
          </a:ln>
          <a:effectLst/>
        </c:spPr>
      </c:pivotFmt>
      <c:pivotFmt>
        <c:idx val="9"/>
        <c:spPr>
          <a:solidFill>
            <a:schemeClr val="accent2">
              <a:shade val="47000"/>
            </a:schemeClr>
          </a:solidFill>
          <a:ln w="19050">
            <a:solidFill>
              <a:schemeClr val="lt1"/>
            </a:solidFill>
          </a:ln>
          <a:effectLst/>
        </c:spPr>
      </c:pivotFmt>
    </c:pivotFmts>
    <c:plotArea>
      <c:layout/>
      <c:pieChart>
        <c:varyColors val="1"/>
        <c:ser>
          <c:idx val="0"/>
          <c:order val="0"/>
          <c:tx>
            <c:strRef>
              <c:f>'Agency - Age%Pie'!$C$2</c:f>
              <c:strCache>
                <c:ptCount val="1"/>
                <c:pt idx="0">
                  <c:v>Total</c:v>
                </c:pt>
              </c:strCache>
            </c:strRef>
          </c:tx>
          <c:dPt>
            <c:idx val="0"/>
            <c:bubble3D val="0"/>
            <c:spPr>
              <a:solidFill>
                <a:schemeClr val="accent2">
                  <a:shade val="47000"/>
                </a:schemeClr>
              </a:solidFill>
              <a:ln w="19050">
                <a:solidFill>
                  <a:schemeClr val="lt1"/>
                </a:solidFill>
              </a:ln>
              <a:effectLst/>
            </c:spPr>
          </c:dPt>
          <c:dPt>
            <c:idx val="1"/>
            <c:bubble3D val="0"/>
            <c:spPr>
              <a:solidFill>
                <a:schemeClr val="accent2">
                  <a:tint val="30000"/>
                </a:schemeClr>
              </a:solidFill>
              <a:ln w="19050">
                <a:solidFill>
                  <a:schemeClr val="lt1"/>
                </a:solidFill>
              </a:ln>
              <a:effectLst/>
            </c:spPr>
          </c:dPt>
          <c:dPt>
            <c:idx val="2"/>
            <c:bubble3D val="0"/>
            <c:spPr>
              <a:solidFill>
                <a:schemeClr val="accent2">
                  <a:tint val="60000"/>
                </a:schemeClr>
              </a:solidFill>
              <a:ln w="19050">
                <a:solidFill>
                  <a:schemeClr val="lt1"/>
                </a:solidFill>
              </a:ln>
              <a:effectLst/>
            </c:spPr>
          </c:dPt>
          <c:dPt>
            <c:idx val="3"/>
            <c:bubble3D val="0"/>
            <c:spPr>
              <a:solidFill>
                <a:schemeClr val="accent2">
                  <a:tint val="90000"/>
                </a:schemeClr>
              </a:solidFill>
              <a:ln w="19050">
                <a:solidFill>
                  <a:schemeClr val="lt1"/>
                </a:solidFill>
              </a:ln>
              <a:effectLst/>
            </c:spPr>
          </c:dPt>
          <c:dPt>
            <c:idx val="4"/>
            <c:bubble3D val="0"/>
            <c:spPr>
              <a:solidFill>
                <a:schemeClr val="accent2">
                  <a:tint val="20000"/>
                </a:schemeClr>
              </a:solidFill>
              <a:ln w="19050">
                <a:solidFill>
                  <a:schemeClr val="lt1"/>
                </a:solidFill>
              </a:ln>
              <a:effectLst/>
            </c:spPr>
          </c:dPt>
          <c:dPt>
            <c:idx val="5"/>
            <c:bubble3D val="0"/>
            <c:spPr>
              <a:solidFill>
                <a:schemeClr val="accent2">
                  <a:tint val="50000"/>
                </a:schemeClr>
              </a:solidFill>
              <a:ln w="19050">
                <a:solidFill>
                  <a:schemeClr val="lt1"/>
                </a:solidFill>
              </a:ln>
              <a:effectLst/>
            </c:spPr>
          </c:dPt>
          <c:dPt>
            <c:idx val="6"/>
            <c:bubble3D val="0"/>
            <c:spPr>
              <a:solidFill>
                <a:schemeClr val="accent2">
                  <a:tint val="80000"/>
                </a:schemeClr>
              </a:solidFill>
              <a:ln w="19050">
                <a:solidFill>
                  <a:schemeClr val="lt1"/>
                </a:solidFill>
              </a:ln>
              <a:effectLst/>
            </c:spPr>
          </c:dPt>
          <c:dPt>
            <c:idx val="7"/>
            <c:bubble3D val="0"/>
            <c:spPr>
              <a:solidFill>
                <a:schemeClr val="accent2">
                  <a:tint val="10000"/>
                </a:schemeClr>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'Agency - Age%Pie'!$B$3:$B$4</c:f>
              <c:strCache>
                <c:ptCount val="1"/>
                <c:pt idx="0">
                  <c:v>(blank)</c:v>
                </c:pt>
              </c:strCache>
            </c:strRef>
          </c:cat>
          <c:val>
            <c:numRef>
              <c:f>'Agency - Age%Pie'!$C$3:$C$4</c:f>
              <c:numCache>
                <c:formatCode>0%</c:formatCode>
                <c:ptCount val="1"/>
                <c:pt idx="0">
                  <c:v>#N/A</c:v>
                </c:pt>
              </c:numCache>
            </c:numRef>
          </c:val>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pivotOptions>
    </c:ext>
  </c:extLst>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pivotSource>
    <c:name>[TEMPLATE1-FISC-YR_WC_Reduction_Plan-State_Agency_Detail_Dashboard-valued_xx-xx-18.xlsx]Agency - Time%Pie!PivotTable7</c:name>
    <c:fmtId val="1"/>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Time of Injury</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4"/>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1"/>
          <c:showSerName val="0"/>
          <c:showPercent val="0"/>
          <c:showBubbleSize val="0"/>
          <c:extLst>
            <c:ext xmlns:c15="http://schemas.microsoft.com/office/drawing/2012/chart" uri="{CE6537A1-D6FC-4f65-9D91-7224C49458BB}"/>
          </c:extLst>
        </c:dLbl>
      </c:pivotFmt>
      <c:pivotFmt>
        <c:idx val="1"/>
        <c:spPr>
          <a:solidFill>
            <a:schemeClr val="accent4">
              <a:shade val="47000"/>
            </a:schemeClr>
          </a:solidFill>
          <a:ln w="19050">
            <a:solidFill>
              <a:schemeClr val="lt1"/>
            </a:solidFill>
          </a:ln>
          <a:effectLst/>
        </c:spPr>
      </c:pivotFmt>
      <c:pivotFmt>
        <c:idx val="2"/>
        <c:spPr>
          <a:solidFill>
            <a:schemeClr val="accent4">
              <a:shade val="65000"/>
            </a:schemeClr>
          </a:solidFill>
          <a:ln w="19050">
            <a:solidFill>
              <a:schemeClr val="lt1"/>
            </a:solidFill>
          </a:ln>
          <a:effectLst/>
        </c:spPr>
      </c:pivotFmt>
      <c:pivotFmt>
        <c:idx val="3"/>
        <c:spPr>
          <a:solidFill>
            <a:schemeClr val="accent4">
              <a:shade val="82000"/>
            </a:schemeClr>
          </a:solidFill>
          <a:ln w="19050">
            <a:solidFill>
              <a:schemeClr val="lt1"/>
            </a:solidFill>
          </a:ln>
          <a:effectLst/>
        </c:spPr>
      </c:pivotFmt>
      <c:pivotFmt>
        <c:idx val="4"/>
        <c:spPr>
          <a:solidFill>
            <a:schemeClr val="accent4"/>
          </a:solidFill>
          <a:ln w="19050">
            <a:solidFill>
              <a:schemeClr val="lt1"/>
            </a:solidFill>
          </a:ln>
          <a:effectLst/>
        </c:spPr>
      </c:pivotFmt>
      <c:pivotFmt>
        <c:idx val="5"/>
        <c:spPr>
          <a:solidFill>
            <a:schemeClr val="accent4">
              <a:tint val="83000"/>
            </a:schemeClr>
          </a:solidFill>
          <a:ln w="19050">
            <a:solidFill>
              <a:schemeClr val="lt1"/>
            </a:solidFill>
          </a:ln>
          <a:effectLst/>
        </c:spPr>
      </c:pivotFmt>
      <c:pivotFmt>
        <c:idx val="6"/>
        <c:spPr>
          <a:solidFill>
            <a:schemeClr val="accent4">
              <a:tint val="65000"/>
            </a:schemeClr>
          </a:solidFill>
          <a:ln w="19050">
            <a:solidFill>
              <a:schemeClr val="lt1"/>
            </a:solidFill>
          </a:ln>
          <a:effectLst/>
        </c:spPr>
      </c:pivotFmt>
      <c:pivotFmt>
        <c:idx val="7"/>
        <c:spPr>
          <a:solidFill>
            <a:schemeClr val="accent4">
              <a:tint val="48000"/>
            </a:schemeClr>
          </a:solidFill>
          <a:ln w="19050">
            <a:solidFill>
              <a:schemeClr val="lt1"/>
            </a:solidFill>
          </a:ln>
          <a:effectLst/>
        </c:spPr>
      </c:pivotFmt>
      <c:pivotFmt>
        <c:idx val="8"/>
        <c:spPr>
          <a:solidFill>
            <a:schemeClr val="accent4">
              <a:shade val="53000"/>
            </a:schemeClr>
          </a:solidFill>
          <a:ln w="19050">
            <a:solidFill>
              <a:schemeClr val="lt1"/>
            </a:solidFill>
          </a:ln>
          <a:effectLst/>
        </c:spPr>
      </c:pivotFmt>
      <c:pivotFmt>
        <c:idx val="9"/>
        <c:spPr>
          <a:solidFill>
            <a:schemeClr val="accent4">
              <a:shade val="76000"/>
            </a:schemeClr>
          </a:solidFill>
          <a:ln w="19050">
            <a:solidFill>
              <a:schemeClr val="lt1"/>
            </a:solidFill>
          </a:ln>
          <a:effectLst/>
        </c:spPr>
      </c:pivotFmt>
      <c:pivotFmt>
        <c:idx val="10"/>
        <c:spPr>
          <a:solidFill>
            <a:schemeClr val="accent4"/>
          </a:solidFill>
          <a:ln w="19050">
            <a:solidFill>
              <a:schemeClr val="lt1"/>
            </a:solidFill>
          </a:ln>
          <a:effectLst/>
        </c:spPr>
      </c:pivotFmt>
      <c:pivotFmt>
        <c:idx val="11"/>
        <c:spPr>
          <a:solidFill>
            <a:schemeClr val="accent4">
              <a:tint val="77000"/>
            </a:schemeClr>
          </a:solidFill>
          <a:ln w="19050">
            <a:solidFill>
              <a:schemeClr val="lt1"/>
            </a:solidFill>
          </a:ln>
          <a:effectLst/>
        </c:spPr>
      </c:pivotFmt>
      <c:pivotFmt>
        <c:idx val="12"/>
        <c:spPr>
          <a:solidFill>
            <a:schemeClr val="accent4">
              <a:tint val="54000"/>
            </a:schemeClr>
          </a:solidFill>
          <a:ln w="19050">
            <a:solidFill>
              <a:schemeClr val="lt1"/>
            </a:solidFill>
          </a:ln>
          <a:effectLst/>
        </c:spPr>
      </c:pivotFmt>
      <c:pivotFmt>
        <c:idx val="13"/>
        <c:spPr>
          <a:solidFill>
            <a:schemeClr val="accent4">
              <a:shade val="47000"/>
            </a:schemeClr>
          </a:solidFill>
          <a:ln w="19050">
            <a:solidFill>
              <a:schemeClr val="lt1"/>
            </a:solidFill>
          </a:ln>
          <a:effectLst/>
        </c:spPr>
      </c:pivotFmt>
      <c:pivotFmt>
        <c:idx val="14"/>
        <c:spPr>
          <a:solidFill>
            <a:schemeClr val="accent4">
              <a:shade val="65000"/>
            </a:schemeClr>
          </a:solidFill>
          <a:ln w="19050">
            <a:solidFill>
              <a:schemeClr val="lt1"/>
            </a:solidFill>
          </a:ln>
          <a:effectLst/>
        </c:spPr>
      </c:pivotFmt>
      <c:pivotFmt>
        <c:idx val="15"/>
        <c:spPr>
          <a:solidFill>
            <a:schemeClr val="accent4">
              <a:shade val="82000"/>
            </a:schemeClr>
          </a:solidFill>
          <a:ln w="19050">
            <a:solidFill>
              <a:schemeClr val="lt1"/>
            </a:solidFill>
          </a:ln>
          <a:effectLst/>
        </c:spPr>
      </c:pivotFmt>
      <c:pivotFmt>
        <c:idx val="16"/>
        <c:spPr>
          <a:solidFill>
            <a:schemeClr val="accent4"/>
          </a:solidFill>
          <a:ln w="19050">
            <a:solidFill>
              <a:schemeClr val="lt1"/>
            </a:solidFill>
          </a:ln>
          <a:effectLst/>
        </c:spPr>
      </c:pivotFmt>
      <c:pivotFmt>
        <c:idx val="17"/>
        <c:spPr>
          <a:solidFill>
            <a:schemeClr val="accent4">
              <a:tint val="83000"/>
            </a:schemeClr>
          </a:solidFill>
          <a:ln w="19050">
            <a:solidFill>
              <a:schemeClr val="lt1"/>
            </a:solidFill>
          </a:ln>
          <a:effectLst/>
        </c:spPr>
      </c:pivotFmt>
      <c:pivotFmt>
        <c:idx val="18"/>
        <c:spPr>
          <a:solidFill>
            <a:schemeClr val="accent4">
              <a:tint val="65000"/>
            </a:schemeClr>
          </a:solidFill>
          <a:ln w="19050">
            <a:solidFill>
              <a:schemeClr val="lt1"/>
            </a:solidFill>
          </a:ln>
          <a:effectLst/>
        </c:spPr>
      </c:pivotFmt>
      <c:pivotFmt>
        <c:idx val="19"/>
        <c:spPr>
          <a:solidFill>
            <a:schemeClr val="accent4">
              <a:tint val="48000"/>
            </a:schemeClr>
          </a:solidFill>
          <a:ln w="19050">
            <a:solidFill>
              <a:schemeClr val="lt1"/>
            </a:solidFill>
          </a:ln>
          <a:effectLst/>
        </c:spPr>
      </c:pivotFmt>
      <c:pivotFmt>
        <c:idx val="20"/>
        <c:spPr>
          <a:solidFill>
            <a:schemeClr val="accent4">
              <a:shade val="47000"/>
            </a:schemeClr>
          </a:solidFill>
          <a:ln w="19050">
            <a:solidFill>
              <a:schemeClr val="lt1"/>
            </a:solidFill>
          </a:ln>
          <a:effectLst/>
        </c:spPr>
      </c:pivotFmt>
      <c:pivotFmt>
        <c:idx val="21"/>
        <c:spPr>
          <a:solidFill>
            <a:schemeClr val="accent4">
              <a:shade val="65000"/>
            </a:schemeClr>
          </a:solidFill>
          <a:ln w="19050">
            <a:solidFill>
              <a:schemeClr val="lt1"/>
            </a:solidFill>
          </a:ln>
          <a:effectLst/>
        </c:spPr>
      </c:pivotFmt>
      <c:pivotFmt>
        <c:idx val="22"/>
        <c:spPr>
          <a:solidFill>
            <a:schemeClr val="accent4">
              <a:shade val="82000"/>
            </a:schemeClr>
          </a:solidFill>
          <a:ln w="19050">
            <a:solidFill>
              <a:schemeClr val="lt1"/>
            </a:solidFill>
          </a:ln>
          <a:effectLst/>
        </c:spPr>
      </c:pivotFmt>
      <c:pivotFmt>
        <c:idx val="23"/>
        <c:spPr>
          <a:solidFill>
            <a:schemeClr val="accent4"/>
          </a:solidFill>
          <a:ln w="19050">
            <a:solidFill>
              <a:schemeClr val="lt1"/>
            </a:solidFill>
          </a:ln>
          <a:effectLst/>
        </c:spPr>
      </c:pivotFmt>
      <c:pivotFmt>
        <c:idx val="24"/>
        <c:spPr>
          <a:solidFill>
            <a:schemeClr val="accent4">
              <a:tint val="83000"/>
            </a:schemeClr>
          </a:solidFill>
          <a:ln w="19050">
            <a:solidFill>
              <a:schemeClr val="lt1"/>
            </a:solidFill>
          </a:ln>
          <a:effectLst/>
        </c:spPr>
      </c:pivotFmt>
      <c:pivotFmt>
        <c:idx val="25"/>
        <c:spPr>
          <a:solidFill>
            <a:schemeClr val="accent4">
              <a:tint val="65000"/>
            </a:schemeClr>
          </a:solidFill>
          <a:ln w="19050">
            <a:solidFill>
              <a:schemeClr val="lt1"/>
            </a:solidFill>
          </a:ln>
          <a:effectLst/>
        </c:spPr>
      </c:pivotFmt>
      <c:pivotFmt>
        <c:idx val="26"/>
        <c:spPr>
          <a:solidFill>
            <a:schemeClr val="accent4">
              <a:tint val="48000"/>
            </a:schemeClr>
          </a:solidFill>
          <a:ln w="19050">
            <a:solidFill>
              <a:schemeClr val="lt1"/>
            </a:solidFill>
          </a:ln>
          <a:effectLst/>
        </c:spPr>
      </c:pivotFmt>
      <c:pivotFmt>
        <c:idx val="27"/>
        <c:spPr>
          <a:solidFill>
            <a:schemeClr val="accent4">
              <a:shade val="47000"/>
            </a:schemeClr>
          </a:solidFill>
          <a:ln w="19050">
            <a:solidFill>
              <a:schemeClr val="lt1"/>
            </a:solidFill>
          </a:ln>
          <a:effectLst/>
        </c:spPr>
      </c:pivotFmt>
      <c:pivotFmt>
        <c:idx val="28"/>
        <c:spPr>
          <a:solidFill>
            <a:schemeClr val="accent4">
              <a:shade val="65000"/>
            </a:schemeClr>
          </a:solidFill>
          <a:ln w="19050">
            <a:solidFill>
              <a:schemeClr val="lt1"/>
            </a:solidFill>
          </a:ln>
          <a:effectLst/>
        </c:spPr>
      </c:pivotFmt>
      <c:pivotFmt>
        <c:idx val="29"/>
        <c:spPr>
          <a:solidFill>
            <a:schemeClr val="accent4">
              <a:shade val="82000"/>
            </a:schemeClr>
          </a:solidFill>
          <a:ln w="19050">
            <a:solidFill>
              <a:schemeClr val="lt1"/>
            </a:solidFill>
          </a:ln>
          <a:effectLst/>
        </c:spPr>
      </c:pivotFmt>
      <c:pivotFmt>
        <c:idx val="30"/>
        <c:spPr>
          <a:solidFill>
            <a:schemeClr val="accent4"/>
          </a:solidFill>
          <a:ln w="19050">
            <a:solidFill>
              <a:schemeClr val="lt1"/>
            </a:solidFill>
          </a:ln>
          <a:effectLst/>
        </c:spPr>
      </c:pivotFmt>
      <c:pivotFmt>
        <c:idx val="31"/>
        <c:spPr>
          <a:solidFill>
            <a:schemeClr val="accent4">
              <a:tint val="83000"/>
            </a:schemeClr>
          </a:solidFill>
          <a:ln w="19050">
            <a:solidFill>
              <a:schemeClr val="lt1"/>
            </a:solidFill>
          </a:ln>
          <a:effectLst/>
        </c:spPr>
      </c:pivotFmt>
      <c:pivotFmt>
        <c:idx val="32"/>
        <c:spPr>
          <a:solidFill>
            <a:schemeClr val="accent4">
              <a:tint val="65000"/>
            </a:schemeClr>
          </a:solidFill>
          <a:ln w="19050">
            <a:solidFill>
              <a:schemeClr val="lt1"/>
            </a:solidFill>
          </a:ln>
          <a:effectLst/>
        </c:spPr>
      </c:pivotFmt>
      <c:pivotFmt>
        <c:idx val="33"/>
        <c:spPr>
          <a:solidFill>
            <a:schemeClr val="accent4">
              <a:tint val="48000"/>
            </a:schemeClr>
          </a:solidFill>
          <a:ln w="19050">
            <a:solidFill>
              <a:schemeClr val="lt1"/>
            </a:solidFill>
          </a:ln>
          <a:effectLst/>
        </c:spPr>
      </c:pivotFmt>
      <c:pivotFmt>
        <c:idx val="34"/>
        <c:spPr>
          <a:solidFill>
            <a:schemeClr val="accent4">
              <a:shade val="47000"/>
            </a:schemeClr>
          </a:solidFill>
          <a:ln w="19050">
            <a:solidFill>
              <a:schemeClr val="lt1"/>
            </a:solidFill>
          </a:ln>
          <a:effectLst/>
        </c:spPr>
      </c:pivotFmt>
      <c:pivotFmt>
        <c:idx val="35"/>
        <c:spPr>
          <a:solidFill>
            <a:schemeClr val="accent4">
              <a:shade val="65000"/>
            </a:schemeClr>
          </a:solidFill>
          <a:ln w="19050">
            <a:solidFill>
              <a:schemeClr val="lt1"/>
            </a:solidFill>
          </a:ln>
          <a:effectLst/>
        </c:spPr>
      </c:pivotFmt>
      <c:pivotFmt>
        <c:idx val="36"/>
        <c:spPr>
          <a:solidFill>
            <a:schemeClr val="accent4">
              <a:shade val="82000"/>
            </a:schemeClr>
          </a:solidFill>
          <a:ln w="19050">
            <a:solidFill>
              <a:schemeClr val="lt1"/>
            </a:solidFill>
          </a:ln>
          <a:effectLst/>
        </c:spPr>
      </c:pivotFmt>
      <c:pivotFmt>
        <c:idx val="37"/>
        <c:spPr>
          <a:solidFill>
            <a:schemeClr val="accent4"/>
          </a:solidFill>
          <a:ln w="19050">
            <a:solidFill>
              <a:schemeClr val="lt1"/>
            </a:solidFill>
          </a:ln>
          <a:effectLst/>
        </c:spPr>
      </c:pivotFmt>
      <c:pivotFmt>
        <c:idx val="38"/>
        <c:spPr>
          <a:solidFill>
            <a:schemeClr val="accent4">
              <a:tint val="83000"/>
            </a:schemeClr>
          </a:solidFill>
          <a:ln w="19050">
            <a:solidFill>
              <a:schemeClr val="lt1"/>
            </a:solidFill>
          </a:ln>
          <a:effectLst/>
        </c:spPr>
      </c:pivotFmt>
      <c:pivotFmt>
        <c:idx val="39"/>
        <c:spPr>
          <a:solidFill>
            <a:schemeClr val="accent4">
              <a:tint val="65000"/>
            </a:schemeClr>
          </a:solidFill>
          <a:ln w="19050">
            <a:solidFill>
              <a:schemeClr val="lt1"/>
            </a:solidFill>
          </a:ln>
          <a:effectLst/>
        </c:spPr>
      </c:pivotFmt>
      <c:pivotFmt>
        <c:idx val="40"/>
        <c:spPr>
          <a:solidFill>
            <a:schemeClr val="accent4">
              <a:tint val="48000"/>
            </a:schemeClr>
          </a:solidFill>
          <a:ln w="19050">
            <a:solidFill>
              <a:schemeClr val="lt1"/>
            </a:solidFill>
          </a:ln>
          <a:effectLst/>
        </c:spPr>
      </c:pivotFmt>
      <c:pivotFmt>
        <c:idx val="41"/>
        <c:spPr>
          <a:solidFill>
            <a:schemeClr val="accent4"/>
          </a:solidFill>
          <a:ln w="19050">
            <a:solidFill>
              <a:schemeClr val="lt1"/>
            </a:solidFill>
          </a:ln>
          <a:effectLst/>
        </c:spPr>
      </c:pivotFmt>
      <c:pivotFmt>
        <c:idx val="42"/>
        <c:spPr>
          <a:solidFill>
            <a:schemeClr val="accent4">
              <a:shade val="47000"/>
            </a:schemeClr>
          </a:solidFill>
          <a:ln w="19050">
            <a:solidFill>
              <a:schemeClr val="lt1"/>
            </a:solidFill>
          </a:ln>
          <a:effectLst/>
        </c:spPr>
      </c:pivotFmt>
      <c:pivotFmt>
        <c:idx val="43"/>
        <c:spPr>
          <a:solidFill>
            <a:schemeClr val="accent4">
              <a:shade val="65000"/>
            </a:schemeClr>
          </a:solidFill>
          <a:ln w="19050">
            <a:solidFill>
              <a:schemeClr val="lt1"/>
            </a:solidFill>
          </a:ln>
          <a:effectLst/>
        </c:spPr>
      </c:pivotFmt>
      <c:pivotFmt>
        <c:idx val="44"/>
        <c:spPr>
          <a:solidFill>
            <a:schemeClr val="accent4">
              <a:shade val="82000"/>
            </a:schemeClr>
          </a:solidFill>
          <a:ln w="19050">
            <a:solidFill>
              <a:schemeClr val="lt1"/>
            </a:solidFill>
          </a:ln>
          <a:effectLst/>
        </c:spPr>
      </c:pivotFmt>
      <c:pivotFmt>
        <c:idx val="45"/>
        <c:spPr>
          <a:solidFill>
            <a:schemeClr val="accent4"/>
          </a:solidFill>
          <a:ln w="19050">
            <a:solidFill>
              <a:schemeClr val="lt1"/>
            </a:solidFill>
          </a:ln>
          <a:effectLst/>
        </c:spPr>
      </c:pivotFmt>
      <c:pivotFmt>
        <c:idx val="46"/>
        <c:spPr>
          <a:solidFill>
            <a:schemeClr val="accent4">
              <a:tint val="83000"/>
            </a:schemeClr>
          </a:solidFill>
          <a:ln w="19050">
            <a:solidFill>
              <a:schemeClr val="lt1"/>
            </a:solidFill>
          </a:ln>
          <a:effectLst/>
        </c:spPr>
      </c:pivotFmt>
      <c:pivotFmt>
        <c:idx val="47"/>
        <c:spPr>
          <a:solidFill>
            <a:schemeClr val="accent4">
              <a:tint val="65000"/>
            </a:schemeClr>
          </a:solidFill>
          <a:ln w="19050">
            <a:solidFill>
              <a:schemeClr val="lt1"/>
            </a:solidFill>
          </a:ln>
          <a:effectLst/>
        </c:spPr>
      </c:pivotFmt>
      <c:pivotFmt>
        <c:idx val="48"/>
        <c:spPr>
          <a:solidFill>
            <a:schemeClr val="accent4">
              <a:tint val="48000"/>
            </a:schemeClr>
          </a:solidFill>
          <a:ln w="19050">
            <a:solidFill>
              <a:schemeClr val="lt1"/>
            </a:solidFill>
          </a:ln>
          <a:effectLst/>
        </c:spPr>
      </c:pivotFmt>
      <c:pivotFmt>
        <c:idx val="49"/>
        <c:spPr>
          <a:solidFill>
            <a:schemeClr val="accent4">
              <a:shade val="47000"/>
            </a:schemeClr>
          </a:solidFill>
          <a:ln w="19050">
            <a:solidFill>
              <a:schemeClr val="lt1"/>
            </a:solidFill>
          </a:ln>
          <a:effectLst/>
        </c:spPr>
      </c:pivotFmt>
      <c:pivotFmt>
        <c:idx val="50"/>
        <c:spPr>
          <a:solidFill>
            <a:schemeClr val="accent4">
              <a:shade val="47000"/>
            </a:schemeClr>
          </a:solidFill>
          <a:ln w="19050">
            <a:solidFill>
              <a:schemeClr val="lt1"/>
            </a:solidFill>
          </a:ln>
          <a:effectLst/>
        </c:spPr>
      </c:pivotFmt>
      <c:pivotFmt>
        <c:idx val="51"/>
        <c:spPr>
          <a:solidFill>
            <a:schemeClr val="accent4">
              <a:shade val="65000"/>
            </a:schemeClr>
          </a:solidFill>
          <a:ln w="19050">
            <a:solidFill>
              <a:schemeClr val="lt1"/>
            </a:solidFill>
          </a:ln>
          <a:effectLst/>
        </c:spPr>
      </c:pivotFmt>
      <c:pivotFmt>
        <c:idx val="52"/>
        <c:spPr>
          <a:solidFill>
            <a:schemeClr val="accent4">
              <a:shade val="82000"/>
            </a:schemeClr>
          </a:solidFill>
          <a:ln w="19050">
            <a:solidFill>
              <a:schemeClr val="lt1"/>
            </a:solidFill>
          </a:ln>
          <a:effectLst/>
        </c:spPr>
      </c:pivotFmt>
      <c:pivotFmt>
        <c:idx val="53"/>
        <c:spPr>
          <a:solidFill>
            <a:schemeClr val="accent4"/>
          </a:solidFill>
          <a:ln w="19050">
            <a:solidFill>
              <a:schemeClr val="lt1"/>
            </a:solidFill>
          </a:ln>
          <a:effectLst/>
        </c:spPr>
      </c:pivotFmt>
      <c:pivotFmt>
        <c:idx val="54"/>
        <c:spPr>
          <a:solidFill>
            <a:schemeClr val="accent4">
              <a:tint val="83000"/>
            </a:schemeClr>
          </a:solidFill>
          <a:ln w="19050">
            <a:solidFill>
              <a:schemeClr val="lt1"/>
            </a:solidFill>
          </a:ln>
          <a:effectLst/>
        </c:spPr>
      </c:pivotFmt>
      <c:pivotFmt>
        <c:idx val="55"/>
        <c:spPr>
          <a:solidFill>
            <a:schemeClr val="accent4">
              <a:tint val="65000"/>
            </a:schemeClr>
          </a:solidFill>
          <a:ln w="19050">
            <a:solidFill>
              <a:schemeClr val="lt1"/>
            </a:solidFill>
          </a:ln>
          <a:effectLst/>
        </c:spPr>
      </c:pivotFmt>
      <c:pivotFmt>
        <c:idx val="56"/>
        <c:spPr>
          <a:solidFill>
            <a:schemeClr val="accent4">
              <a:tint val="48000"/>
            </a:schemeClr>
          </a:solidFill>
          <a:ln w="19050">
            <a:solidFill>
              <a:schemeClr val="lt1"/>
            </a:solidFill>
          </a:ln>
          <a:effectLst/>
        </c:spPr>
      </c:pivotFmt>
      <c:pivotFmt>
        <c:idx val="57"/>
        <c:spPr>
          <a:solidFill>
            <a:schemeClr val="accent4"/>
          </a:solidFill>
          <a:ln w="19050">
            <a:solidFill>
              <a:schemeClr val="lt1"/>
            </a:solidFill>
          </a:ln>
          <a:effectLst/>
        </c:spPr>
      </c:pivotFmt>
      <c:pivotFmt>
        <c:idx val="58"/>
        <c:spPr>
          <a:solidFill>
            <a:schemeClr val="accent4">
              <a:shade val="47000"/>
            </a:schemeClr>
          </a:solidFill>
          <a:ln w="19050">
            <a:solidFill>
              <a:schemeClr val="lt1"/>
            </a:solidFill>
          </a:ln>
          <a:effectLst/>
        </c:spPr>
      </c:pivotFmt>
      <c:pivotFmt>
        <c:idx val="59"/>
        <c:spPr>
          <a:solidFill>
            <a:schemeClr val="accent4">
              <a:shade val="65000"/>
            </a:schemeClr>
          </a:solidFill>
          <a:ln w="19050">
            <a:solidFill>
              <a:schemeClr val="lt1"/>
            </a:solidFill>
          </a:ln>
          <a:effectLst/>
        </c:spPr>
      </c:pivotFmt>
      <c:pivotFmt>
        <c:idx val="60"/>
        <c:spPr>
          <a:solidFill>
            <a:schemeClr val="accent4">
              <a:shade val="82000"/>
            </a:schemeClr>
          </a:solidFill>
          <a:ln w="19050">
            <a:solidFill>
              <a:schemeClr val="lt1"/>
            </a:solidFill>
          </a:ln>
          <a:effectLst/>
        </c:spPr>
      </c:pivotFmt>
      <c:pivotFmt>
        <c:idx val="61"/>
        <c:spPr>
          <a:solidFill>
            <a:schemeClr val="accent4"/>
          </a:solidFill>
          <a:ln w="19050">
            <a:solidFill>
              <a:schemeClr val="lt1"/>
            </a:solidFill>
          </a:ln>
          <a:effectLst/>
        </c:spPr>
      </c:pivotFmt>
      <c:pivotFmt>
        <c:idx val="62"/>
        <c:spPr>
          <a:solidFill>
            <a:schemeClr val="accent4">
              <a:tint val="83000"/>
            </a:schemeClr>
          </a:solidFill>
          <a:ln w="19050">
            <a:solidFill>
              <a:schemeClr val="lt1"/>
            </a:solidFill>
          </a:ln>
          <a:effectLst/>
        </c:spPr>
      </c:pivotFmt>
      <c:pivotFmt>
        <c:idx val="63"/>
        <c:spPr>
          <a:solidFill>
            <a:schemeClr val="accent4">
              <a:tint val="65000"/>
            </a:schemeClr>
          </a:solidFill>
          <a:ln w="19050">
            <a:solidFill>
              <a:schemeClr val="lt1"/>
            </a:solidFill>
          </a:ln>
          <a:effectLst/>
        </c:spPr>
      </c:pivotFmt>
      <c:pivotFmt>
        <c:idx val="64"/>
        <c:spPr>
          <a:solidFill>
            <a:schemeClr val="accent4">
              <a:tint val="48000"/>
            </a:schemeClr>
          </a:solidFill>
          <a:ln w="19050">
            <a:solidFill>
              <a:schemeClr val="lt1"/>
            </a:solidFill>
          </a:ln>
          <a:effectLst/>
        </c:spPr>
      </c:pivotFmt>
      <c:pivotFmt>
        <c:idx val="65"/>
        <c:spPr>
          <a:solidFill>
            <a:schemeClr val="accent4">
              <a:shade val="47000"/>
            </a:schemeClr>
          </a:solidFill>
          <a:ln w="19050">
            <a:solidFill>
              <a:schemeClr val="lt1"/>
            </a:solidFill>
          </a:ln>
          <a:effectLst/>
        </c:spPr>
      </c:pivotFmt>
      <c:pivotFmt>
        <c:idx val="66"/>
        <c:spPr>
          <a:solidFill>
            <a:schemeClr val="accent4">
              <a:shade val="65000"/>
            </a:schemeClr>
          </a:solidFill>
          <a:ln w="19050">
            <a:solidFill>
              <a:schemeClr val="lt1"/>
            </a:solidFill>
          </a:ln>
          <a:effectLst/>
        </c:spPr>
      </c:pivotFmt>
      <c:pivotFmt>
        <c:idx val="67"/>
        <c:spPr>
          <a:solidFill>
            <a:schemeClr val="accent4">
              <a:shade val="82000"/>
            </a:schemeClr>
          </a:solidFill>
          <a:ln w="19050">
            <a:solidFill>
              <a:schemeClr val="lt1"/>
            </a:solidFill>
          </a:ln>
          <a:effectLst/>
        </c:spPr>
      </c:pivotFmt>
      <c:pivotFmt>
        <c:idx val="68"/>
        <c:spPr>
          <a:solidFill>
            <a:schemeClr val="accent4"/>
          </a:solidFill>
          <a:ln w="19050">
            <a:solidFill>
              <a:schemeClr val="lt1"/>
            </a:solidFill>
          </a:ln>
          <a:effectLst/>
        </c:spPr>
      </c:pivotFmt>
      <c:pivotFmt>
        <c:idx val="69"/>
        <c:spPr>
          <a:solidFill>
            <a:schemeClr val="accent4">
              <a:tint val="83000"/>
            </a:schemeClr>
          </a:solidFill>
          <a:ln w="19050">
            <a:solidFill>
              <a:schemeClr val="lt1"/>
            </a:solidFill>
          </a:ln>
          <a:effectLst/>
        </c:spPr>
      </c:pivotFmt>
      <c:pivotFmt>
        <c:idx val="70"/>
        <c:spPr>
          <a:solidFill>
            <a:schemeClr val="accent4">
              <a:tint val="65000"/>
            </a:schemeClr>
          </a:solidFill>
          <a:ln w="19050">
            <a:solidFill>
              <a:schemeClr val="lt1"/>
            </a:solidFill>
          </a:ln>
          <a:effectLst/>
        </c:spPr>
      </c:pivotFmt>
      <c:pivotFmt>
        <c:idx val="71"/>
        <c:spPr>
          <a:solidFill>
            <a:schemeClr val="accent4">
              <a:tint val="48000"/>
            </a:schemeClr>
          </a:solidFill>
          <a:ln w="19050">
            <a:solidFill>
              <a:schemeClr val="lt1"/>
            </a:solidFill>
          </a:ln>
          <a:effectLst/>
        </c:spPr>
      </c:pivotFmt>
      <c:pivotFmt>
        <c:idx val="72"/>
        <c:spPr>
          <a:solidFill>
            <a:schemeClr val="accent4">
              <a:shade val="47000"/>
            </a:schemeClr>
          </a:solidFill>
          <a:ln w="19050">
            <a:solidFill>
              <a:schemeClr val="lt1"/>
            </a:solidFill>
          </a:ln>
          <a:effectLst/>
        </c:spPr>
      </c:pivotFmt>
      <c:pivotFmt>
        <c:idx val="73"/>
        <c:spPr>
          <a:solidFill>
            <a:schemeClr val="accent4">
              <a:shade val="65000"/>
            </a:schemeClr>
          </a:solidFill>
          <a:ln w="19050">
            <a:solidFill>
              <a:schemeClr val="lt1"/>
            </a:solidFill>
          </a:ln>
          <a:effectLst/>
        </c:spPr>
      </c:pivotFmt>
      <c:pivotFmt>
        <c:idx val="74"/>
        <c:spPr>
          <a:solidFill>
            <a:schemeClr val="accent4">
              <a:shade val="82000"/>
            </a:schemeClr>
          </a:solidFill>
          <a:ln w="19050">
            <a:solidFill>
              <a:schemeClr val="lt1"/>
            </a:solidFill>
          </a:ln>
          <a:effectLst/>
        </c:spPr>
      </c:pivotFmt>
      <c:pivotFmt>
        <c:idx val="75"/>
        <c:spPr>
          <a:solidFill>
            <a:schemeClr val="accent4"/>
          </a:solidFill>
          <a:ln w="19050">
            <a:solidFill>
              <a:schemeClr val="lt1"/>
            </a:solidFill>
          </a:ln>
          <a:effectLst/>
        </c:spPr>
      </c:pivotFmt>
      <c:pivotFmt>
        <c:idx val="76"/>
        <c:spPr>
          <a:solidFill>
            <a:schemeClr val="accent4">
              <a:tint val="83000"/>
            </a:schemeClr>
          </a:solidFill>
          <a:ln w="19050">
            <a:solidFill>
              <a:schemeClr val="lt1"/>
            </a:solidFill>
          </a:ln>
          <a:effectLst/>
        </c:spPr>
      </c:pivotFmt>
      <c:pivotFmt>
        <c:idx val="77"/>
        <c:spPr>
          <a:solidFill>
            <a:schemeClr val="accent4">
              <a:tint val="65000"/>
            </a:schemeClr>
          </a:solidFill>
          <a:ln w="19050">
            <a:solidFill>
              <a:schemeClr val="lt1"/>
            </a:solidFill>
          </a:ln>
          <a:effectLst/>
        </c:spPr>
      </c:pivotFmt>
      <c:pivotFmt>
        <c:idx val="78"/>
        <c:spPr>
          <a:solidFill>
            <a:schemeClr val="accent4">
              <a:tint val="48000"/>
            </a:schemeClr>
          </a:solidFill>
          <a:ln w="19050">
            <a:solidFill>
              <a:schemeClr val="lt1"/>
            </a:solidFill>
          </a:ln>
          <a:effectLst/>
        </c:spPr>
      </c:pivotFmt>
      <c:pivotFmt>
        <c:idx val="79"/>
        <c:spPr>
          <a:solidFill>
            <a:schemeClr val="accent4">
              <a:shade val="47000"/>
            </a:schemeClr>
          </a:solidFill>
          <a:ln w="19050">
            <a:solidFill>
              <a:schemeClr val="lt1"/>
            </a:solidFill>
          </a:ln>
          <a:effectLst/>
        </c:spPr>
      </c:pivotFmt>
      <c:pivotFmt>
        <c:idx val="80"/>
        <c:spPr>
          <a:solidFill>
            <a:schemeClr val="accent4">
              <a:shade val="65000"/>
            </a:schemeClr>
          </a:solidFill>
          <a:ln w="19050">
            <a:solidFill>
              <a:schemeClr val="lt1"/>
            </a:solidFill>
          </a:ln>
          <a:effectLst/>
        </c:spPr>
      </c:pivotFmt>
      <c:pivotFmt>
        <c:idx val="81"/>
        <c:spPr>
          <a:solidFill>
            <a:schemeClr val="accent4">
              <a:shade val="82000"/>
            </a:schemeClr>
          </a:solidFill>
          <a:ln w="19050">
            <a:solidFill>
              <a:schemeClr val="lt1"/>
            </a:solidFill>
          </a:ln>
          <a:effectLst/>
        </c:spPr>
      </c:pivotFmt>
      <c:pivotFmt>
        <c:idx val="82"/>
        <c:spPr>
          <a:solidFill>
            <a:schemeClr val="accent4"/>
          </a:solidFill>
          <a:ln w="19050">
            <a:solidFill>
              <a:schemeClr val="lt1"/>
            </a:solidFill>
          </a:ln>
          <a:effectLst/>
        </c:spPr>
      </c:pivotFmt>
      <c:pivotFmt>
        <c:idx val="83"/>
        <c:spPr>
          <a:solidFill>
            <a:schemeClr val="accent4">
              <a:tint val="83000"/>
            </a:schemeClr>
          </a:solidFill>
          <a:ln w="19050">
            <a:solidFill>
              <a:schemeClr val="lt1"/>
            </a:solidFill>
          </a:ln>
          <a:effectLst/>
        </c:spPr>
      </c:pivotFmt>
      <c:pivotFmt>
        <c:idx val="84"/>
        <c:spPr>
          <a:solidFill>
            <a:schemeClr val="accent4">
              <a:tint val="65000"/>
            </a:schemeClr>
          </a:solidFill>
          <a:ln w="19050">
            <a:solidFill>
              <a:schemeClr val="lt1"/>
            </a:solidFill>
          </a:ln>
          <a:effectLst/>
        </c:spPr>
      </c:pivotFmt>
      <c:pivotFmt>
        <c:idx val="85"/>
        <c:spPr>
          <a:solidFill>
            <a:schemeClr val="accent4">
              <a:tint val="48000"/>
            </a:schemeClr>
          </a:solidFill>
          <a:ln w="19050">
            <a:solidFill>
              <a:schemeClr val="lt1"/>
            </a:solidFill>
          </a:ln>
          <a:effectLst/>
        </c:spPr>
      </c:pivotFmt>
      <c:pivotFmt>
        <c:idx val="86"/>
        <c:spPr>
          <a:solidFill>
            <a:schemeClr val="accent4"/>
          </a:solidFill>
          <a:ln w="19050">
            <a:solidFill>
              <a:schemeClr val="lt1"/>
            </a:solidFill>
          </a:ln>
          <a:effectLst/>
        </c:spPr>
      </c:pivotFmt>
    </c:pivotFmts>
    <c:plotArea>
      <c:layout/>
      <c:pieChart>
        <c:varyColors val="1"/>
        <c:ser>
          <c:idx val="0"/>
          <c:order val="0"/>
          <c:tx>
            <c:strRef>
              <c:f>'Agency - Time%Pie'!$C$3</c:f>
              <c:strCache>
                <c:ptCount val="1"/>
                <c:pt idx="0">
                  <c:v>Total</c:v>
                </c:pt>
              </c:strCache>
            </c:strRef>
          </c:tx>
          <c:dPt>
            <c:idx val="0"/>
            <c:bubble3D val="0"/>
            <c:spPr>
              <a:solidFill>
                <a:schemeClr val="accent4"/>
              </a:solidFill>
              <a:ln w="19050">
                <a:solidFill>
                  <a:schemeClr val="lt1"/>
                </a:solidFill>
              </a:ln>
              <a:effectLst/>
            </c:spPr>
          </c:dPt>
          <c:dPt>
            <c:idx val="1"/>
            <c:bubble3D val="0"/>
            <c:spPr>
              <a:solidFill>
                <a:schemeClr val="accent4">
                  <a:tint val="30000"/>
                </a:schemeClr>
              </a:solidFill>
              <a:ln w="19050">
                <a:solidFill>
                  <a:schemeClr val="lt1"/>
                </a:solidFill>
              </a:ln>
              <a:effectLst/>
            </c:spPr>
          </c:dPt>
          <c:dPt>
            <c:idx val="2"/>
            <c:bubble3D val="0"/>
            <c:spPr>
              <a:solidFill>
                <a:schemeClr val="accent4">
                  <a:tint val="60000"/>
                </a:schemeClr>
              </a:solidFill>
              <a:ln w="19050">
                <a:solidFill>
                  <a:schemeClr val="lt1"/>
                </a:solidFill>
              </a:ln>
              <a:effectLst/>
            </c:spPr>
          </c:dPt>
          <c:dPt>
            <c:idx val="3"/>
            <c:bubble3D val="0"/>
            <c:spPr>
              <a:solidFill>
                <a:schemeClr val="accent4">
                  <a:tint val="90000"/>
                </a:schemeClr>
              </a:solidFill>
              <a:ln w="19050">
                <a:solidFill>
                  <a:schemeClr val="lt1"/>
                </a:solidFill>
              </a:ln>
              <a:effectLst/>
            </c:spPr>
          </c:dPt>
          <c:dPt>
            <c:idx val="4"/>
            <c:bubble3D val="0"/>
            <c:spPr>
              <a:solidFill>
                <a:schemeClr val="accent4">
                  <a:tint val="20000"/>
                </a:schemeClr>
              </a:solidFill>
              <a:ln w="19050">
                <a:solidFill>
                  <a:schemeClr val="lt1"/>
                </a:solidFill>
              </a:ln>
              <a:effectLst/>
            </c:spPr>
          </c:dPt>
          <c:dPt>
            <c:idx val="5"/>
            <c:bubble3D val="0"/>
            <c:spPr>
              <a:solidFill>
                <a:schemeClr val="accent4">
                  <a:tint val="50000"/>
                </a:schemeClr>
              </a:solidFill>
              <a:ln w="19050">
                <a:solidFill>
                  <a:schemeClr val="lt1"/>
                </a:solidFill>
              </a:ln>
              <a:effectLst/>
            </c:spPr>
          </c:dPt>
          <c:dPt>
            <c:idx val="6"/>
            <c:bubble3D val="0"/>
            <c:spPr>
              <a:solidFill>
                <a:schemeClr val="accent4">
                  <a:tint val="80000"/>
                </a:schemeClr>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'Agency - Time%Pie'!$B$4:$B$5</c:f>
              <c:strCache>
                <c:ptCount val="1"/>
                <c:pt idx="0">
                  <c:v>(blank)</c:v>
                </c:pt>
              </c:strCache>
            </c:strRef>
          </c:cat>
          <c:val>
            <c:numRef>
              <c:f>'Agency - Time%Pie'!$C$4:$C$5</c:f>
              <c:numCache>
                <c:formatCode>0%</c:formatCode>
                <c:ptCount val="1"/>
                <c:pt idx="0">
                  <c:v>#N/A</c:v>
                </c:pt>
              </c:numCache>
            </c:numRef>
          </c:val>
        </c:ser>
        <c:dLbls>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pivotOptions>
    </c:ext>
  </c:extLst>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[TEMPLATE1-FISC-YR_WC_Reduction_Plan-State_Agency_Detail_Dashboard-valued_xx-xx-18.xlsx]Agency - Day#!PivotTable8</c:name>
    <c:fmtId val="3"/>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Total Claim</a:t>
            </a:r>
            <a:r>
              <a:rPr lang="en-US" baseline="0"/>
              <a:t> Count by </a:t>
            </a:r>
            <a:r>
              <a:rPr lang="en-US"/>
              <a:t>Day of the Week</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a:scene3d>
            <a:camera prst="orthographicFront"/>
            <a:lightRig rig="threePt" dir="t"/>
          </a:scene3d>
          <a:sp3d>
            <a:bevelT w="190500" h="381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'Agency - Day#'!$C$2</c:f>
              <c:strCache>
                <c:ptCount val="1"/>
                <c:pt idx="0">
                  <c:v>Total</c:v>
                </c:pt>
              </c:strCache>
            </c:strRef>
          </c:tx>
          <c:spPr>
            <a:solidFill>
              <a:schemeClr val="accent1"/>
            </a:solidFill>
            <a:ln>
              <a:noFill/>
            </a:ln>
            <a:effectLst/>
            <a:scene3d>
              <a:camera prst="orthographicFront"/>
              <a:lightRig rig="threePt" dir="t"/>
            </a:scene3d>
            <a:sp3d>
              <a:bevelT w="190500" h="381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'Agency - Day#'!$B$3:$B$4</c:f>
              <c:strCache>
                <c:ptCount val="1"/>
                <c:pt idx="0">
                  <c:v>(blank)</c:v>
                </c:pt>
              </c:strCache>
            </c:strRef>
          </c:cat>
          <c:val>
            <c:numRef>
              <c:f>'Agency - Day#'!$C$3:$C$4</c:f>
              <c:numCache>
                <c:formatCode>General</c:formatCode>
                <c:ptCount val="1"/>
              </c:numCache>
            </c:numRef>
          </c:val>
        </c:ser>
        <c:dLbls>
          <c:dLblPos val="outEnd"/>
          <c:showLegendKey val="0"/>
          <c:showVal val="1"/>
          <c:showCatName val="0"/>
          <c:showSerName val="0"/>
          <c:showPercent val="0"/>
          <c:showBubbleSize val="0"/>
        </c:dLbls>
        <c:gapWidth val="182"/>
        <c:axId val="537793096"/>
        <c:axId val="537794272"/>
      </c:barChart>
      <c:catAx>
        <c:axId val="5377930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37794272"/>
        <c:crosses val="autoZero"/>
        <c:auto val="1"/>
        <c:lblAlgn val="ctr"/>
        <c:lblOffset val="100"/>
        <c:noMultiLvlLbl val="0"/>
      </c:catAx>
      <c:valAx>
        <c:axId val="53779427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3779309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Lst>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pivotSource>
    <c:name>[TEMPLATE1-FISC-YR_WC_Reduction_Plan-State_Agency_Detail_Dashboard-valued_xx-xx-18.xlsx]Agency - Month #!PivotTable9</c:name>
    <c:fmtId val="1"/>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Total Claim Count</a:t>
            </a:r>
            <a:r>
              <a:rPr lang="en-US" baseline="0"/>
              <a:t> by Month</a:t>
            </a:r>
            <a:endParaRPr lang="en-US"/>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6"/>
          </a:solidFill>
          <a:ln>
            <a:noFill/>
          </a:ln>
          <a:effectLst/>
          <a:scene3d>
            <a:camera prst="orthographicFront"/>
            <a:lightRig rig="threePt" dir="t"/>
          </a:scene3d>
          <a:sp3d>
            <a:bevelT w="190500" h="381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'Agency - Month #'!$C$2</c:f>
              <c:strCache>
                <c:ptCount val="1"/>
                <c:pt idx="0">
                  <c:v>Total</c:v>
                </c:pt>
              </c:strCache>
            </c:strRef>
          </c:tx>
          <c:spPr>
            <a:solidFill>
              <a:schemeClr val="accent6"/>
            </a:solidFill>
            <a:ln>
              <a:noFill/>
            </a:ln>
            <a:effectLst/>
            <a:scene3d>
              <a:camera prst="orthographicFront"/>
              <a:lightRig rig="threePt" dir="t"/>
            </a:scene3d>
            <a:sp3d>
              <a:bevelT w="190500" h="381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'Agency - Month #'!$B$3:$B$4</c:f>
              <c:strCache>
                <c:ptCount val="1"/>
                <c:pt idx="0">
                  <c:v>(blank)</c:v>
                </c:pt>
              </c:strCache>
            </c:strRef>
          </c:cat>
          <c:val>
            <c:numRef>
              <c:f>'Agency - Month #'!$C$3:$C$4</c:f>
              <c:numCache>
                <c:formatCode>General</c:formatCode>
                <c:ptCount val="1"/>
              </c:numCache>
            </c:numRef>
          </c:val>
        </c:ser>
        <c:dLbls>
          <c:dLblPos val="outEnd"/>
          <c:showLegendKey val="0"/>
          <c:showVal val="1"/>
          <c:showCatName val="0"/>
          <c:showSerName val="0"/>
          <c:showPercent val="0"/>
          <c:showBubbleSize val="0"/>
        </c:dLbls>
        <c:gapWidth val="219"/>
        <c:overlap val="-27"/>
        <c:axId val="529447592"/>
        <c:axId val="529456216"/>
      </c:barChart>
      <c:catAx>
        <c:axId val="529447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9456216"/>
        <c:crosses val="autoZero"/>
        <c:auto val="1"/>
        <c:lblAlgn val="ctr"/>
        <c:lblOffset val="100"/>
        <c:noMultiLvlLbl val="0"/>
      </c:catAx>
      <c:valAx>
        <c:axId val="5294562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294475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Lst>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pivotSource>
    <c:name>[TEMPLATE1-FISC-YR_WC_Reduction_Plan-State_Agency_Detail_Dashboard-valued_xx-xx-18.xlsx]Agency - Timely#Pie!PivotTable12</c:name>
    <c:fmtId val="1"/>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aseline="0"/>
              <a:t>Timely Claim Filing (Within 5 Days)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6"/>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1"/>
          <c:showSerName val="0"/>
          <c:showPercent val="0"/>
          <c:showBubbleSize val="0"/>
          <c:extLst>
            <c:ext xmlns:c15="http://schemas.microsoft.com/office/drawing/2012/chart" uri="{CE6537A1-D6FC-4f65-9D91-7224C49458BB}"/>
          </c:extLst>
        </c:dLbl>
      </c:pivotFmt>
      <c:pivotFmt>
        <c:idx val="1"/>
        <c:spPr>
          <a:solidFill>
            <a:schemeClr val="accent6">
              <a:shade val="76000"/>
            </a:schemeClr>
          </a:solidFill>
          <a:ln w="19050">
            <a:solidFill>
              <a:schemeClr val="lt1"/>
            </a:solidFill>
          </a:ln>
          <a:effectLst/>
        </c:spPr>
      </c:pivotFmt>
      <c:pivotFmt>
        <c:idx val="2"/>
        <c:spPr>
          <a:solidFill>
            <a:schemeClr val="accent6">
              <a:tint val="77000"/>
            </a:schemeClr>
          </a:solidFill>
          <a:ln w="19050">
            <a:solidFill>
              <a:schemeClr val="lt1"/>
            </a:solidFill>
          </a:ln>
          <a:effectLst/>
        </c:spPr>
      </c:pivotFmt>
      <c:pivotFmt>
        <c:idx val="3"/>
        <c:spPr>
          <a:solidFill>
            <a:schemeClr val="accent6">
              <a:shade val="76000"/>
            </a:schemeClr>
          </a:solidFill>
          <a:ln w="19050">
            <a:solidFill>
              <a:schemeClr val="lt1"/>
            </a:solidFill>
          </a:ln>
          <a:effectLst/>
        </c:spPr>
      </c:pivotFmt>
    </c:pivotFmts>
    <c:plotArea>
      <c:layout/>
      <c:pieChart>
        <c:varyColors val="1"/>
        <c:ser>
          <c:idx val="0"/>
          <c:order val="0"/>
          <c:tx>
            <c:strRef>
              <c:f>'Agency - Timely#Pie'!$C$2</c:f>
              <c:strCache>
                <c:ptCount val="1"/>
                <c:pt idx="0">
                  <c:v>Total</c:v>
                </c:pt>
              </c:strCache>
            </c:strRef>
          </c:tx>
          <c:dPt>
            <c:idx val="0"/>
            <c:bubble3D val="0"/>
            <c:spPr>
              <a:solidFill>
                <a:schemeClr val="accent6">
                  <a:shade val="76000"/>
                </a:schemeClr>
              </a:solidFill>
              <a:ln w="19050">
                <a:solidFill>
                  <a:schemeClr val="lt1"/>
                </a:solidFill>
              </a:ln>
              <a:effectLst/>
            </c:spPr>
          </c:dPt>
          <c:dPt>
            <c:idx val="1"/>
            <c:bubble3D val="0"/>
            <c:spPr>
              <a:solidFill>
                <a:schemeClr val="accent6">
                  <a:tint val="30000"/>
                </a:schemeClr>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'Agency - Timely#Pie'!$B$3:$B$4</c:f>
              <c:strCache>
                <c:ptCount val="1"/>
                <c:pt idx="0">
                  <c:v>(blank)</c:v>
                </c:pt>
              </c:strCache>
            </c:strRef>
          </c:cat>
          <c:val>
            <c:numRef>
              <c:f>'Agency - Timely#Pie'!$C$3:$C$4</c:f>
              <c:numCache>
                <c:formatCode>0%</c:formatCode>
                <c:ptCount val="1"/>
                <c:pt idx="0">
                  <c:v>#N/A</c:v>
                </c:pt>
              </c:numCache>
            </c:numRef>
          </c:val>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pivotOptions>
    </c:ext>
  </c:extLst>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lrMapOvr bg1="lt1" tx1="dk1" bg2="lt2" tx2="dk2" accent1="accent1" accent2="accent2" accent3="accent3" accent4="accent4" accent5="accent5" accent6="accent6" hlink="hlink" folHlink="folHlink"/>
  <c:pivotSource>
    <c:name>[TEMPLATE1-FISC-YR_WC_Reduction_Plan-State_Agency_Detail_Dashboard-valued_xx-xx-18.xlsx]Agency - FY$!PivotTable1</c:name>
    <c:fmtId val="13"/>
  </c:pivotSource>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a:solidFill>
                  <a:sysClr val="windowText" lastClr="000000"/>
                </a:solidFill>
              </a:rPr>
              <a:t>Total Claim Costs (Paid + Reserved) by Fiscal Year</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ivotFmts>
      <c:pivotFmt>
        <c:idx val="0"/>
        <c:spPr>
          <a:solidFill>
            <a:schemeClr val="accent6"/>
          </a:solidFill>
          <a:ln>
            <a:noFill/>
          </a:ln>
          <a:effectLst/>
        </c:spPr>
        <c:marker>
          <c:symbol val="none"/>
        </c:marker>
      </c:pivotFmt>
      <c:pivotFmt>
        <c:idx val="1"/>
        <c:spPr>
          <a:solidFill>
            <a:schemeClr val="accent6"/>
          </a:solidFill>
          <a:ln>
            <a:noFill/>
          </a:ln>
          <a:effectLst/>
        </c:spPr>
        <c:marker>
          <c:symbol val="none"/>
        </c:marker>
      </c:pivotFmt>
      <c:pivotFmt>
        <c:idx val="2"/>
        <c:spPr>
          <a:solidFill>
            <a:schemeClr val="accent6"/>
          </a:solidFill>
          <a:ln>
            <a:noFill/>
          </a:ln>
          <a:effectLst/>
        </c:spPr>
        <c:marker>
          <c:symbol val="none"/>
        </c:marker>
      </c:pivotFmt>
      <c:pivotFmt>
        <c:idx val="3"/>
        <c:spPr>
          <a:solidFill>
            <a:schemeClr val="accent6"/>
          </a:solidFill>
          <a:ln>
            <a:noFill/>
          </a:ln>
          <a:effectLst/>
        </c:spPr>
        <c:marker>
          <c:symbol val="none"/>
        </c:marker>
      </c:pivotFmt>
      <c:pivotFmt>
        <c:idx val="4"/>
        <c:spPr>
          <a:solidFill>
            <a:schemeClr val="accent6"/>
          </a:solidFill>
          <a:ln>
            <a:noFill/>
          </a:ln>
          <a:effectLst/>
          <a:scene3d>
            <a:camera prst="orthographicFront"/>
            <a:lightRig rig="threePt" dir="t"/>
          </a:scene3d>
          <a:sp3d>
            <a:bevelT w="190500" h="381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6"/>
          </a:solidFill>
          <a:ln>
            <a:noFill/>
          </a:ln>
          <a:effectLst/>
        </c:spPr>
        <c:marker>
          <c:symbol val="none"/>
        </c:marker>
      </c:pivotFmt>
      <c:pivotFmt>
        <c:idx val="6"/>
        <c:spPr>
          <a:solidFill>
            <a:schemeClr val="accent6"/>
          </a:solidFill>
          <a:ln>
            <a:noFill/>
          </a:ln>
          <a:effectLst/>
          <a:scene3d>
            <a:camera prst="orthographicFront"/>
            <a:lightRig rig="threePt" dir="t"/>
          </a:scene3d>
          <a:sp3d>
            <a:bevelT w="190500" h="381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6"/>
          </a:solidFill>
          <a:ln>
            <a:noFill/>
          </a:ln>
          <a:effectLst/>
          <a:scene3d>
            <a:camera prst="orthographicFront"/>
            <a:lightRig rig="threePt" dir="t"/>
          </a:scene3d>
          <a:sp3d>
            <a:bevelT w="190500" h="381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'Agency - FY$'!$C$2</c:f>
              <c:strCache>
                <c:ptCount val="1"/>
                <c:pt idx="0">
                  <c:v>Total</c:v>
                </c:pt>
              </c:strCache>
            </c:strRef>
          </c:tx>
          <c:spPr>
            <a:solidFill>
              <a:schemeClr val="accent6"/>
            </a:solidFill>
            <a:ln>
              <a:noFill/>
            </a:ln>
            <a:effectLst/>
            <a:scene3d>
              <a:camera prst="orthographicFront"/>
              <a:lightRig rig="threePt" dir="t"/>
            </a:scene3d>
            <a:sp3d>
              <a:bevelT w="190500" h="381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'Agency - FY$'!$B$3:$B$4</c:f>
              <c:strCache>
                <c:ptCount val="1"/>
                <c:pt idx="0">
                  <c:v>(blank)</c:v>
                </c:pt>
              </c:strCache>
            </c:strRef>
          </c:cat>
          <c:val>
            <c:numRef>
              <c:f>'Agency - FY$'!$C$3:$C$4</c:f>
              <c:numCache>
                <c:formatCode>"$"#,##0_);\("$"#,##0\)</c:formatCode>
                <c:ptCount val="1"/>
              </c:numCache>
            </c:numRef>
          </c:val>
        </c:ser>
        <c:dLbls>
          <c:showLegendKey val="0"/>
          <c:showVal val="0"/>
          <c:showCatName val="0"/>
          <c:showSerName val="0"/>
          <c:showPercent val="0"/>
          <c:showBubbleSize val="0"/>
        </c:dLbls>
        <c:gapWidth val="219"/>
        <c:overlap val="-27"/>
        <c:axId val="616603624"/>
        <c:axId val="616603232"/>
      </c:barChart>
      <c:catAx>
        <c:axId val="616603624"/>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US">
                    <a:solidFill>
                      <a:sysClr val="windowText" lastClr="000000"/>
                    </a:solidFill>
                  </a:rPr>
                  <a:t>Fiscal Year</a:t>
                </a:r>
              </a:p>
            </c:rich>
          </c:tx>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16603232"/>
        <c:crosses val="autoZero"/>
        <c:auto val="1"/>
        <c:lblAlgn val="ctr"/>
        <c:lblOffset val="100"/>
        <c:noMultiLvlLbl val="0"/>
      </c:catAx>
      <c:valAx>
        <c:axId val="61660323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_);\(&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166036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Lst>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[TEMPLATE1-FISC-YR_WC_Reduction_Plan-State_Agency_Detail_Dashboard-valued_xx-xx-18.xlsx]Agency - Area#!PivotTable2</c:name>
    <c:fmtId val="5"/>
  </c:pivotSource>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a:solidFill>
                  <a:sysClr val="windowText" lastClr="000000"/>
                </a:solidFill>
              </a:rPr>
              <a:t>Total Claim Count by Area</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ivotFmts>
      <c:pivotFmt>
        <c:idx val="0"/>
        <c:spPr>
          <a:solidFill>
            <a:schemeClr val="accent1"/>
          </a:solidFill>
          <a:ln>
            <a:noFill/>
          </a:ln>
          <a:effectLst/>
          <a:scene3d>
            <a:camera prst="orthographicFront"/>
            <a:lightRig rig="threePt" dir="t"/>
          </a:scene3d>
          <a:sp3d>
            <a:bevelT w="190500" h="381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a:scene3d>
            <a:camera prst="orthographicFront"/>
            <a:lightRig rig="balanced" dir="t">
              <a:rot lat="0" lon="0" rev="8700000"/>
            </a:lightRig>
          </a:scene3d>
          <a:sp3d>
            <a:bevelT w="190500" h="38100"/>
          </a:sp3d>
        </c:spPr>
      </c:pivotFmt>
      <c:pivotFmt>
        <c:idx val="2"/>
        <c:spPr>
          <a:solidFill>
            <a:schemeClr val="accent1"/>
          </a:solidFill>
          <a:ln>
            <a:noFill/>
          </a:ln>
          <a:effectLst/>
          <a:scene3d>
            <a:camera prst="orthographicFront"/>
            <a:lightRig rig="balanced" dir="t">
              <a:rot lat="0" lon="0" rev="8700000"/>
            </a:lightRig>
          </a:scene3d>
          <a:sp3d>
            <a:bevelT w="190500" h="38100"/>
          </a:sp3d>
        </c:spPr>
      </c:pivotFmt>
      <c:pivotFmt>
        <c:idx val="3"/>
        <c:spPr>
          <a:solidFill>
            <a:schemeClr val="accent1"/>
          </a:solidFill>
          <a:ln>
            <a:noFill/>
          </a:ln>
          <a:effectLst/>
          <a:scene3d>
            <a:camera prst="orthographicFront"/>
            <a:lightRig rig="threePt" dir="t"/>
          </a:scene3d>
          <a:sp3d>
            <a:bevelT w="190500" h="381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a:scene3d>
            <a:camera prst="orthographicFront"/>
            <a:lightRig rig="balanced" dir="t">
              <a:rot lat="0" lon="0" rev="8700000"/>
            </a:lightRig>
          </a:scene3d>
          <a:sp3d>
            <a:bevelT w="190500" h="38100"/>
          </a:sp3d>
        </c:spPr>
      </c:pivotFmt>
      <c:pivotFmt>
        <c:idx val="5"/>
        <c:spPr>
          <a:solidFill>
            <a:schemeClr val="accent1"/>
          </a:solidFill>
          <a:ln>
            <a:noFill/>
          </a:ln>
          <a:effectLst/>
          <a:scene3d>
            <a:camera prst="orthographicFront"/>
            <a:lightRig rig="balanced" dir="t">
              <a:rot lat="0" lon="0" rev="8700000"/>
            </a:lightRig>
          </a:scene3d>
          <a:sp3d>
            <a:bevelT w="190500" h="38100"/>
          </a:sp3d>
        </c:spPr>
      </c:pivotFmt>
      <c:pivotFmt>
        <c:idx val="6"/>
        <c:spPr>
          <a:solidFill>
            <a:schemeClr val="accent1"/>
          </a:solidFill>
          <a:ln>
            <a:noFill/>
          </a:ln>
          <a:effectLst/>
          <a:scene3d>
            <a:camera prst="orthographicFront"/>
            <a:lightRig rig="threePt" dir="t"/>
          </a:scene3d>
          <a:sp3d>
            <a:bevelT w="190500" h="381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a:scene3d>
            <a:camera prst="orthographicFront"/>
            <a:lightRig rig="balanced" dir="t">
              <a:rot lat="0" lon="0" rev="8700000"/>
            </a:lightRig>
          </a:scene3d>
          <a:sp3d>
            <a:bevelT w="190500" h="38100"/>
          </a:sp3d>
        </c:spPr>
      </c:pivotFmt>
      <c:pivotFmt>
        <c:idx val="8"/>
        <c:spPr>
          <a:solidFill>
            <a:schemeClr val="accent1"/>
          </a:solidFill>
          <a:ln>
            <a:noFill/>
          </a:ln>
          <a:effectLst/>
          <a:scene3d>
            <a:camera prst="orthographicFront"/>
            <a:lightRig rig="balanced" dir="t">
              <a:rot lat="0" lon="0" rev="8700000"/>
            </a:lightRig>
          </a:scene3d>
          <a:sp3d>
            <a:bevelT w="190500" h="38100"/>
          </a:sp3d>
        </c:spPr>
      </c:pivotFmt>
    </c:pivotFmts>
    <c:plotArea>
      <c:layout/>
      <c:barChart>
        <c:barDir val="col"/>
        <c:grouping val="clustered"/>
        <c:varyColors val="0"/>
        <c:ser>
          <c:idx val="0"/>
          <c:order val="0"/>
          <c:tx>
            <c:strRef>
              <c:f>'Agency - Area#'!$C$2</c:f>
              <c:strCache>
                <c:ptCount val="1"/>
                <c:pt idx="0">
                  <c:v>Total</c:v>
                </c:pt>
              </c:strCache>
            </c:strRef>
          </c:tx>
          <c:spPr>
            <a:solidFill>
              <a:schemeClr val="accent1"/>
            </a:solidFill>
            <a:ln>
              <a:noFill/>
            </a:ln>
            <a:effectLst/>
            <a:scene3d>
              <a:camera prst="orthographicFront"/>
              <a:lightRig rig="threePt" dir="t"/>
            </a:scene3d>
            <a:sp3d>
              <a:bevelT w="190500" h="38100"/>
            </a:sp3d>
          </c:spPr>
          <c:invertIfNegative val="0"/>
          <c:dPt>
            <c:idx val="2"/>
            <c:invertIfNegative val="0"/>
            <c:bubble3D val="0"/>
          </c:dPt>
          <c:dPt>
            <c:idx val="3"/>
            <c:invertIfNegative val="0"/>
            <c:bubble3D val="0"/>
          </c:dPt>
          <c:dPt>
            <c:idx val="15"/>
            <c:invertIfNegative val="0"/>
            <c:bubble3D val="0"/>
          </c:dPt>
          <c:dPt>
            <c:idx val="18"/>
            <c:invertIfNegative val="0"/>
            <c:bubble3D val="0"/>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'Agency - Area#'!$B$3:$B$4</c:f>
              <c:strCache>
                <c:ptCount val="1"/>
                <c:pt idx="0">
                  <c:v>(blank)</c:v>
                </c:pt>
              </c:strCache>
            </c:strRef>
          </c:cat>
          <c:val>
            <c:numRef>
              <c:f>'Agency - Area#'!$C$3:$C$4</c:f>
              <c:numCache>
                <c:formatCode>General</c:formatCode>
                <c:ptCount val="1"/>
              </c:numCache>
            </c:numRef>
          </c:val>
        </c:ser>
        <c:dLbls>
          <c:dLblPos val="outEnd"/>
          <c:showLegendKey val="0"/>
          <c:showVal val="1"/>
          <c:showCatName val="0"/>
          <c:showSerName val="0"/>
          <c:showPercent val="0"/>
          <c:showBubbleSize val="0"/>
        </c:dLbls>
        <c:gapWidth val="219"/>
        <c:overlap val="-27"/>
        <c:axId val="616599704"/>
        <c:axId val="616601272"/>
      </c:barChart>
      <c:catAx>
        <c:axId val="616599704"/>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US">
                    <a:solidFill>
                      <a:sysClr val="windowText" lastClr="000000"/>
                    </a:solidFill>
                  </a:rPr>
                  <a:t>Area Code</a:t>
                </a:r>
              </a:p>
            </c:rich>
          </c:tx>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16601272"/>
        <c:crosses val="autoZero"/>
        <c:auto val="1"/>
        <c:lblAlgn val="ctr"/>
        <c:lblOffset val="100"/>
        <c:noMultiLvlLbl val="0"/>
      </c:catAx>
      <c:valAx>
        <c:axId val="61660127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165997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Lst>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lrMapOvr bg1="lt1" tx1="dk1" bg2="lt2" tx2="dk2" accent1="accent1" accent2="accent2" accent3="accent3" accent4="accent4" accent5="accent5" accent6="accent6" hlink="hlink" folHlink="folHlink"/>
  <c:pivotSource>
    <c:name>[TEMPLATE1-FISC-YR_WC_Reduction_Plan-State_Agency_Detail_Dashboard-valued_xx-xx-18.xlsx]Agency - Area$!PivotTable2</c:name>
    <c:fmtId val="6"/>
  </c:pivotSource>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a:solidFill>
                  <a:sysClr val="windowText" lastClr="000000"/>
                </a:solidFill>
              </a:rPr>
              <a:t>Total Claim Costs (Paid + Reserved) by Area</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ivotFmts>
      <c:pivotFmt>
        <c:idx val="0"/>
        <c:spPr>
          <a:solidFill>
            <a:schemeClr val="accent6"/>
          </a:solidFill>
          <a:ln>
            <a:noFill/>
          </a:ln>
          <a:effectLst/>
          <a:scene3d>
            <a:camera prst="orthographicFront"/>
            <a:lightRig rig="threePt" dir="t"/>
          </a:scene3d>
          <a:sp3d>
            <a:bevelT w="190500" h="38100"/>
          </a:sp3d>
        </c:spPr>
        <c:marker>
          <c:symbol val="none"/>
        </c:marker>
        <c:dLbl>
          <c:idx val="0"/>
          <c:spPr>
            <a:noFill/>
            <a:ln>
              <a:noFill/>
            </a:ln>
            <a:effectLst/>
          </c:spPr>
          <c:txPr>
            <a:bodyPr rot="-540000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6"/>
          </a:solidFill>
          <a:ln>
            <a:noFill/>
          </a:ln>
          <a:effectLst/>
          <a:scene3d>
            <a:camera prst="orthographicFront"/>
            <a:lightRig rig="threePt" dir="t"/>
          </a:scene3d>
          <a:sp3d>
            <a:bevelT w="190500" h="38100"/>
          </a:sp3d>
        </c:spPr>
        <c:marker>
          <c:symbol val="none"/>
        </c:marker>
        <c:dLbl>
          <c:idx val="0"/>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6"/>
          </a:solidFill>
          <a:ln>
            <a:noFill/>
          </a:ln>
          <a:effectLst/>
          <a:scene3d>
            <a:camera prst="orthographicFront"/>
            <a:lightRig rig="threePt" dir="t"/>
          </a:scene3d>
          <a:sp3d>
            <a:bevelT w="190500" h="38100"/>
          </a:sp3d>
        </c:spPr>
        <c:marker>
          <c:symbol val="none"/>
        </c:marker>
        <c:dLbl>
          <c:idx val="0"/>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'Agency - Area$'!$C$3</c:f>
              <c:strCache>
                <c:ptCount val="1"/>
                <c:pt idx="0">
                  <c:v>Total</c:v>
                </c:pt>
              </c:strCache>
            </c:strRef>
          </c:tx>
          <c:spPr>
            <a:solidFill>
              <a:schemeClr val="accent6"/>
            </a:solidFill>
            <a:ln>
              <a:noFill/>
            </a:ln>
            <a:effectLst/>
            <a:scene3d>
              <a:camera prst="orthographicFront"/>
              <a:lightRig rig="threePt" dir="t"/>
            </a:scene3d>
            <a:sp3d>
              <a:bevelT w="190500" h="381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'Agency - Area$'!$B$4:$B$5</c:f>
              <c:strCache>
                <c:ptCount val="1"/>
                <c:pt idx="0">
                  <c:v>(blank)</c:v>
                </c:pt>
              </c:strCache>
            </c:strRef>
          </c:cat>
          <c:val>
            <c:numRef>
              <c:f>'Agency - Area$'!$C$4:$C$5</c:f>
              <c:numCache>
                <c:formatCode>"$"#,##0</c:formatCode>
                <c:ptCount val="1"/>
              </c:numCache>
            </c:numRef>
          </c:val>
        </c:ser>
        <c:dLbls>
          <c:showLegendKey val="0"/>
          <c:showVal val="0"/>
          <c:showCatName val="0"/>
          <c:showSerName val="0"/>
          <c:showPercent val="0"/>
          <c:showBubbleSize val="0"/>
        </c:dLbls>
        <c:gapWidth val="219"/>
        <c:overlap val="-27"/>
        <c:axId val="616604800"/>
        <c:axId val="616605192"/>
      </c:barChart>
      <c:catAx>
        <c:axId val="616604800"/>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US">
                    <a:solidFill>
                      <a:sysClr val="windowText" lastClr="000000"/>
                    </a:solidFill>
                  </a:rPr>
                  <a:t>Area Code</a:t>
                </a:r>
              </a:p>
            </c:rich>
          </c:tx>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16605192"/>
        <c:crosses val="autoZero"/>
        <c:auto val="1"/>
        <c:lblAlgn val="ctr"/>
        <c:lblOffset val="100"/>
        <c:noMultiLvlLbl val="0"/>
      </c:catAx>
      <c:valAx>
        <c:axId val="61660519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166048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Lst>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lrMapOvr bg1="lt1" tx1="dk1" bg2="lt2" tx2="dk2" accent1="accent1" accent2="accent2" accent3="accent3" accent4="accent4" accent5="accent5" accent6="accent6" hlink="hlink" folHlink="folHlink"/>
  <c:pivotSource>
    <c:name>[TEMPLATE1-FISC-YR_WC_Reduction_Plan-State_Agency_Detail_Dashboard-valued_xx-xx-18.xlsx]Agency - AreaAvg$!PivotTable2</c:name>
    <c:fmtId val="6"/>
  </c:pivotSource>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a:solidFill>
                  <a:sysClr val="windowText" lastClr="000000"/>
                </a:solidFill>
              </a:rPr>
              <a:t>Average Claim Costs (Paid + Reserved) by Area</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ivotFmts>
      <c:pivotFmt>
        <c:idx val="0"/>
        <c:spPr>
          <a:solidFill>
            <a:schemeClr val="accent2"/>
          </a:solidFill>
          <a:ln>
            <a:noFill/>
          </a:ln>
          <a:effectLst/>
          <a:scene3d>
            <a:camera prst="orthographicFront"/>
            <a:lightRig rig="threePt" dir="t"/>
          </a:scene3d>
          <a:sp3d>
            <a:bevelT w="190500" h="38100"/>
          </a:sp3d>
        </c:spPr>
        <c:marker>
          <c:symbol val="none"/>
        </c:marker>
        <c:dLbl>
          <c:idx val="0"/>
          <c:spPr>
            <a:noFill/>
            <a:ln>
              <a:noFill/>
            </a:ln>
            <a:effectLst/>
          </c:spPr>
          <c:txPr>
            <a:bodyPr rot="-540000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2"/>
          </a:solidFill>
          <a:ln>
            <a:noFill/>
          </a:ln>
          <a:effectLst/>
          <a:scene3d>
            <a:camera prst="orthographicFront"/>
            <a:lightRig rig="threePt" dir="t"/>
          </a:scene3d>
          <a:sp3d>
            <a:bevelT w="190500" h="38100"/>
          </a:sp3d>
        </c:spPr>
        <c:marker>
          <c:symbol val="none"/>
        </c:marker>
        <c:dLbl>
          <c:idx val="0"/>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2"/>
          </a:solidFill>
          <a:ln>
            <a:noFill/>
          </a:ln>
          <a:effectLst/>
          <a:scene3d>
            <a:camera prst="orthographicFront"/>
            <a:lightRig rig="threePt" dir="t"/>
          </a:scene3d>
          <a:sp3d>
            <a:bevelT w="190500" h="38100"/>
          </a:sp3d>
        </c:spPr>
        <c:marker>
          <c:symbol val="none"/>
        </c:marker>
        <c:dLbl>
          <c:idx val="0"/>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'Agency - AreaAvg$'!$C$3</c:f>
              <c:strCache>
                <c:ptCount val="1"/>
                <c:pt idx="0">
                  <c:v>Total</c:v>
                </c:pt>
              </c:strCache>
            </c:strRef>
          </c:tx>
          <c:spPr>
            <a:solidFill>
              <a:schemeClr val="accent2"/>
            </a:solidFill>
            <a:ln>
              <a:noFill/>
            </a:ln>
            <a:effectLst/>
            <a:scene3d>
              <a:camera prst="orthographicFront"/>
              <a:lightRig rig="threePt" dir="t"/>
            </a:scene3d>
            <a:sp3d>
              <a:bevelT w="190500" h="38100"/>
            </a:sp3d>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'Agency - AreaAvg$'!$B$4:$B$5</c:f>
              <c:strCache>
                <c:ptCount val="1"/>
                <c:pt idx="0">
                  <c:v>(blank)</c:v>
                </c:pt>
              </c:strCache>
            </c:strRef>
          </c:cat>
          <c:val>
            <c:numRef>
              <c:f>'Agency - AreaAvg$'!$C$4:$C$5</c:f>
              <c:numCache>
                <c:formatCode>"$"#,##0</c:formatCode>
                <c:ptCount val="1"/>
              </c:numCache>
            </c:numRef>
          </c:val>
        </c:ser>
        <c:dLbls>
          <c:showLegendKey val="0"/>
          <c:showVal val="0"/>
          <c:showCatName val="0"/>
          <c:showSerName val="0"/>
          <c:showPercent val="0"/>
          <c:showBubbleSize val="0"/>
        </c:dLbls>
        <c:gapWidth val="219"/>
        <c:overlap val="-27"/>
        <c:axId val="616606760"/>
        <c:axId val="616607152"/>
      </c:barChart>
      <c:catAx>
        <c:axId val="616606760"/>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US">
                    <a:solidFill>
                      <a:sysClr val="windowText" lastClr="000000"/>
                    </a:solidFill>
                  </a:rPr>
                  <a:t>Area Code</a:t>
                </a:r>
              </a:p>
            </c:rich>
          </c:tx>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16607152"/>
        <c:crosses val="autoZero"/>
        <c:auto val="1"/>
        <c:lblAlgn val="ctr"/>
        <c:lblOffset val="100"/>
        <c:noMultiLvlLbl val="0"/>
      </c:catAx>
      <c:valAx>
        <c:axId val="61660715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6166067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Lst>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pivotSource>
    <c:name>[TEMPLATE1-FISC-YR_WC_Reduction_Plan-State_Agency_Detail_Dashboard-valued_xx-xx-18.xlsx]Agency - CauseGrp%Pie!PivotTable4</c:name>
    <c:fmtId val="6"/>
  </c:pivotSource>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a:solidFill>
                  <a:sysClr val="windowText" lastClr="000000"/>
                </a:solidFill>
              </a:rPr>
              <a:t>Top 10 Grouped Claim</a:t>
            </a:r>
            <a:r>
              <a:rPr lang="en-US" baseline="0">
                <a:solidFill>
                  <a:sysClr val="windowText" lastClr="000000"/>
                </a:solidFill>
              </a:rPr>
              <a:t> Causes </a:t>
            </a:r>
            <a:endParaRPr lang="en-US">
              <a:solidFill>
                <a:sysClr val="windowText" lastClr="000000"/>
              </a:solidFill>
            </a:endParaRP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1"/>
          <c:showSerName val="0"/>
          <c:showPercent val="0"/>
          <c:showBubbleSize val="0"/>
          <c:extLst>
            <c:ext xmlns:c15="http://schemas.microsoft.com/office/drawing/2012/chart" uri="{CE6537A1-D6FC-4f65-9D91-7224C49458BB}"/>
          </c:extLst>
        </c:dLbl>
      </c:pivotFmt>
      <c:pivotFmt>
        <c:idx val="1"/>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1"/>
          <c:showSerName val="0"/>
          <c:showPercent val="0"/>
          <c:showBubbleSize val="0"/>
          <c:extLst>
            <c:ext xmlns:c15="http://schemas.microsoft.com/office/drawing/2012/chart" uri="{CE6537A1-D6FC-4f65-9D91-7224C49458BB}"/>
          </c:extLst>
        </c:dLbl>
      </c:pivotFmt>
      <c:pivotFmt>
        <c:idx val="2"/>
        <c:spPr>
          <a:solidFill>
            <a:schemeClr val="accent1"/>
          </a:solidFill>
          <a:ln w="19050">
            <a:solidFill>
              <a:schemeClr val="lt1"/>
            </a:solidFill>
          </a:ln>
          <a:effectLst/>
        </c:spPr>
      </c:pivotFmt>
      <c:pivotFmt>
        <c:idx val="3"/>
        <c:spPr>
          <a:solidFill>
            <a:schemeClr val="accent1"/>
          </a:solidFill>
          <a:ln w="19050">
            <a:solidFill>
              <a:schemeClr val="lt1"/>
            </a:solidFill>
          </a:ln>
          <a:effectLst/>
        </c:spPr>
      </c:pivotFmt>
      <c:pivotFmt>
        <c:idx val="4"/>
        <c:spPr>
          <a:solidFill>
            <a:schemeClr val="accent1"/>
          </a:solidFill>
          <a:ln w="19050">
            <a:solidFill>
              <a:schemeClr val="lt1"/>
            </a:solidFill>
          </a:ln>
          <a:effectLst/>
        </c:spPr>
      </c:pivotFmt>
      <c:pivotFmt>
        <c:idx val="5"/>
        <c:spPr>
          <a:solidFill>
            <a:schemeClr val="accent1"/>
          </a:solidFill>
          <a:ln w="19050">
            <a:solidFill>
              <a:schemeClr val="lt1"/>
            </a:solidFill>
          </a:ln>
          <a:effectLst/>
        </c:spPr>
      </c:pivotFmt>
      <c:pivotFmt>
        <c:idx val="6"/>
        <c:spPr>
          <a:solidFill>
            <a:schemeClr val="accent1"/>
          </a:solidFill>
          <a:ln w="19050">
            <a:solidFill>
              <a:schemeClr val="lt1"/>
            </a:solidFill>
          </a:ln>
          <a:effectLst/>
        </c:spPr>
      </c:pivotFmt>
      <c:pivotFmt>
        <c:idx val="7"/>
        <c:spPr>
          <a:solidFill>
            <a:schemeClr val="accent1"/>
          </a:solidFill>
          <a:ln w="19050">
            <a:solidFill>
              <a:schemeClr val="lt1"/>
            </a:solidFill>
          </a:ln>
          <a:effectLst/>
        </c:spPr>
      </c:pivotFmt>
      <c:pivotFmt>
        <c:idx val="8"/>
        <c:spPr>
          <a:solidFill>
            <a:schemeClr val="accent1"/>
          </a:solidFill>
          <a:ln w="19050">
            <a:solidFill>
              <a:schemeClr val="lt1"/>
            </a:solidFill>
          </a:ln>
          <a:effectLst/>
        </c:spPr>
      </c:pivotFmt>
      <c:pivotFmt>
        <c:idx val="9"/>
        <c:spPr>
          <a:solidFill>
            <a:schemeClr val="accent1"/>
          </a:solidFill>
          <a:ln w="19050">
            <a:solidFill>
              <a:schemeClr val="lt1"/>
            </a:solidFill>
          </a:ln>
          <a:effectLst/>
        </c:spPr>
      </c:pivotFmt>
      <c:pivotFmt>
        <c:idx val="10"/>
        <c:spPr>
          <a:solidFill>
            <a:schemeClr val="accent1"/>
          </a:solidFill>
          <a:ln w="19050">
            <a:solidFill>
              <a:schemeClr val="lt1"/>
            </a:solidFill>
          </a:ln>
          <a:effectLst/>
        </c:spPr>
      </c:pivotFmt>
      <c:pivotFmt>
        <c:idx val="11"/>
        <c:spPr>
          <a:solidFill>
            <a:schemeClr val="accent1"/>
          </a:solidFill>
          <a:ln w="19050">
            <a:solidFill>
              <a:schemeClr val="lt1"/>
            </a:solidFill>
          </a:ln>
          <a:effectLst/>
        </c:spPr>
      </c:pivotFmt>
      <c:pivotFmt>
        <c:idx val="12"/>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1"/>
          <c:showSerName val="0"/>
          <c:showPercent val="0"/>
          <c:showBubbleSize val="0"/>
          <c:extLst>
            <c:ext xmlns:c15="http://schemas.microsoft.com/office/drawing/2012/chart" uri="{CE6537A1-D6FC-4f65-9D91-7224C49458BB}"/>
          </c:extLst>
        </c:dLbl>
      </c:pivotFmt>
      <c:pivotFmt>
        <c:idx val="13"/>
        <c:spPr>
          <a:solidFill>
            <a:schemeClr val="accent1"/>
          </a:solidFill>
          <a:ln w="19050">
            <a:solidFill>
              <a:schemeClr val="lt1"/>
            </a:solidFill>
          </a:ln>
          <a:effectLst/>
        </c:spPr>
      </c:pivotFmt>
      <c:pivotFmt>
        <c:idx val="14"/>
        <c:spPr>
          <a:solidFill>
            <a:schemeClr val="accent1"/>
          </a:solidFill>
          <a:ln w="19050">
            <a:solidFill>
              <a:schemeClr val="lt1"/>
            </a:solidFill>
          </a:ln>
          <a:effectLst/>
        </c:spPr>
      </c:pivotFmt>
      <c:pivotFmt>
        <c:idx val="15"/>
        <c:spPr>
          <a:solidFill>
            <a:schemeClr val="accent1"/>
          </a:solidFill>
          <a:ln w="19050">
            <a:solidFill>
              <a:schemeClr val="lt1"/>
            </a:solidFill>
          </a:ln>
          <a:effectLst/>
        </c:spPr>
      </c:pivotFmt>
      <c:pivotFmt>
        <c:idx val="16"/>
        <c:spPr>
          <a:solidFill>
            <a:schemeClr val="accent1"/>
          </a:solidFill>
          <a:ln w="19050">
            <a:solidFill>
              <a:schemeClr val="lt1"/>
            </a:solidFill>
          </a:ln>
          <a:effectLst/>
        </c:spPr>
      </c:pivotFmt>
      <c:pivotFmt>
        <c:idx val="17"/>
        <c:spPr>
          <a:solidFill>
            <a:schemeClr val="accent1"/>
          </a:solidFill>
          <a:ln w="19050">
            <a:solidFill>
              <a:schemeClr val="lt1"/>
            </a:solidFill>
          </a:ln>
          <a:effectLst/>
        </c:spPr>
      </c:pivotFmt>
      <c:pivotFmt>
        <c:idx val="18"/>
        <c:spPr>
          <a:solidFill>
            <a:schemeClr val="accent1"/>
          </a:solidFill>
          <a:ln w="19050">
            <a:solidFill>
              <a:schemeClr val="lt1"/>
            </a:solidFill>
          </a:ln>
          <a:effectLst/>
        </c:spPr>
      </c:pivotFmt>
      <c:pivotFmt>
        <c:idx val="19"/>
        <c:spPr>
          <a:solidFill>
            <a:schemeClr val="accent1"/>
          </a:solidFill>
          <a:ln w="19050">
            <a:solidFill>
              <a:schemeClr val="lt1"/>
            </a:solidFill>
          </a:ln>
          <a:effectLst/>
        </c:spPr>
      </c:pivotFmt>
      <c:pivotFmt>
        <c:idx val="20"/>
        <c:spPr>
          <a:solidFill>
            <a:schemeClr val="accent1"/>
          </a:solidFill>
          <a:ln w="19050">
            <a:solidFill>
              <a:schemeClr val="lt1"/>
            </a:solidFill>
          </a:ln>
          <a:effectLst/>
        </c:spPr>
      </c:pivotFmt>
      <c:pivotFmt>
        <c:idx val="21"/>
        <c:spPr>
          <a:solidFill>
            <a:schemeClr val="accent1"/>
          </a:solidFill>
          <a:ln w="19050">
            <a:solidFill>
              <a:schemeClr val="lt1"/>
            </a:solidFill>
          </a:ln>
          <a:effectLst/>
        </c:spPr>
      </c:pivotFmt>
      <c:pivotFmt>
        <c:idx val="22"/>
        <c:spPr>
          <a:solidFill>
            <a:schemeClr val="accent1"/>
          </a:solidFill>
          <a:ln w="19050">
            <a:solidFill>
              <a:schemeClr val="lt1"/>
            </a:solidFill>
          </a:ln>
          <a:effectLst/>
        </c:spPr>
      </c:pivotFmt>
      <c:pivotFmt>
        <c:idx val="23"/>
        <c:spPr>
          <a:solidFill>
            <a:schemeClr val="accent1"/>
          </a:solidFill>
          <a:ln w="19050">
            <a:solidFill>
              <a:schemeClr val="lt1"/>
            </a:solidFill>
          </a:ln>
          <a:effectLst/>
        </c:spPr>
      </c:pivotFmt>
      <c:pivotFmt>
        <c:idx val="24"/>
        <c:spPr>
          <a:solidFill>
            <a:schemeClr val="accent1"/>
          </a:solidFill>
          <a:ln w="19050">
            <a:solidFill>
              <a:schemeClr val="lt1"/>
            </a:solidFill>
          </a:ln>
          <a:effectLst/>
        </c:spPr>
      </c:pivotFmt>
      <c:pivotFmt>
        <c:idx val="25"/>
        <c:spPr>
          <a:solidFill>
            <a:schemeClr val="accent1"/>
          </a:solidFill>
          <a:ln w="19050">
            <a:solidFill>
              <a:schemeClr val="lt1"/>
            </a:solidFill>
          </a:ln>
          <a:effectLst/>
        </c:spPr>
      </c:pivotFmt>
      <c:pivotFmt>
        <c:idx val="26"/>
        <c:spPr>
          <a:solidFill>
            <a:schemeClr val="accent1"/>
          </a:solidFill>
          <a:ln w="19050">
            <a:solidFill>
              <a:schemeClr val="lt1"/>
            </a:solidFill>
          </a:ln>
          <a:effectLst/>
        </c:spPr>
      </c:pivotFmt>
      <c:pivotFmt>
        <c:idx val="27"/>
        <c:spPr>
          <a:solidFill>
            <a:schemeClr val="accent1"/>
          </a:solidFill>
          <a:ln w="19050">
            <a:solidFill>
              <a:schemeClr val="lt1"/>
            </a:solidFill>
          </a:ln>
          <a:effectLst/>
        </c:spPr>
      </c:pivotFmt>
      <c:pivotFmt>
        <c:idx val="28"/>
        <c:spPr>
          <a:solidFill>
            <a:schemeClr val="accent1"/>
          </a:solidFill>
          <a:ln w="19050">
            <a:solidFill>
              <a:schemeClr val="lt1"/>
            </a:solidFill>
          </a:ln>
          <a:effectLst/>
        </c:spPr>
      </c:pivotFmt>
      <c:pivotFmt>
        <c:idx val="29"/>
        <c:spPr>
          <a:solidFill>
            <a:schemeClr val="accent1"/>
          </a:solidFill>
          <a:ln w="19050">
            <a:solidFill>
              <a:schemeClr val="lt1"/>
            </a:solidFill>
          </a:ln>
          <a:effectLst/>
        </c:spPr>
      </c:pivotFmt>
      <c:pivotFmt>
        <c:idx val="30"/>
        <c:spPr>
          <a:solidFill>
            <a:schemeClr val="accent1"/>
          </a:solidFill>
          <a:ln w="19050">
            <a:solidFill>
              <a:schemeClr val="lt1"/>
            </a:solidFill>
          </a:ln>
          <a:effectLst/>
        </c:spPr>
      </c:pivotFmt>
      <c:pivotFmt>
        <c:idx val="31"/>
        <c:spPr>
          <a:solidFill>
            <a:schemeClr val="accent1"/>
          </a:solidFill>
          <a:ln w="19050">
            <a:solidFill>
              <a:schemeClr val="lt1"/>
            </a:solidFill>
          </a:ln>
          <a:effectLst/>
        </c:spPr>
      </c:pivotFmt>
      <c:pivotFmt>
        <c:idx val="32"/>
        <c:spPr>
          <a:solidFill>
            <a:schemeClr val="accent1"/>
          </a:solidFill>
          <a:ln w="19050">
            <a:solidFill>
              <a:schemeClr val="lt1"/>
            </a:solidFill>
          </a:ln>
          <a:effectLst/>
        </c:spPr>
      </c:pivotFmt>
      <c:pivotFmt>
        <c:idx val="33"/>
        <c:spPr>
          <a:solidFill>
            <a:schemeClr val="accent1"/>
          </a:solidFill>
          <a:ln w="19050">
            <a:solidFill>
              <a:schemeClr val="lt1"/>
            </a:solidFill>
          </a:ln>
          <a:effectLst/>
        </c:spPr>
      </c:pivotFmt>
      <c:pivotFmt>
        <c:idx val="34"/>
        <c:spPr>
          <a:solidFill>
            <a:schemeClr val="accent1"/>
          </a:solidFill>
          <a:ln w="19050">
            <a:solidFill>
              <a:schemeClr val="lt1"/>
            </a:solidFill>
          </a:ln>
          <a:effectLst/>
        </c:spPr>
      </c:pivotFmt>
      <c:pivotFmt>
        <c:idx val="35"/>
        <c:spPr>
          <a:solidFill>
            <a:schemeClr val="accent1"/>
          </a:solidFill>
          <a:ln w="19050">
            <a:solidFill>
              <a:schemeClr val="lt1"/>
            </a:solidFill>
          </a:ln>
          <a:effectLst/>
        </c:spPr>
      </c:pivotFmt>
      <c:pivotFmt>
        <c:idx val="36"/>
        <c:spPr>
          <a:solidFill>
            <a:schemeClr val="accent1"/>
          </a:solidFill>
          <a:ln w="19050">
            <a:solidFill>
              <a:schemeClr val="lt1"/>
            </a:solidFill>
          </a:ln>
          <a:effectLst/>
        </c:spPr>
        <c:dLbl>
          <c:idx val="0"/>
          <c:layout>
            <c:manualLayout>
              <c:x val="9.1625529655339592E-3"/>
              <c:y val="9.3377939068005258E-3"/>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15:layout>
                <c:manualLayout>
                  <c:w val="0.13572348507647897"/>
                  <c:h val="0.12798113534549313"/>
                </c:manualLayout>
              </c15:layout>
            </c:ext>
          </c:extLst>
        </c:dLbl>
      </c:pivotFmt>
      <c:pivotFmt>
        <c:idx val="37"/>
        <c:spPr>
          <a:solidFill>
            <a:schemeClr val="accent1"/>
          </a:solidFill>
          <a:ln w="19050">
            <a:solidFill>
              <a:schemeClr val="lt1"/>
            </a:solidFill>
          </a:ln>
          <a:effectLst/>
        </c:spPr>
      </c:pivotFmt>
      <c:pivotFmt>
        <c:idx val="38"/>
        <c:spPr>
          <a:solidFill>
            <a:schemeClr val="accent1"/>
          </a:solidFill>
          <a:ln w="19050">
            <a:solidFill>
              <a:schemeClr val="lt1"/>
            </a:solidFill>
          </a:ln>
          <a:effectLst/>
        </c:spPr>
        <c:dLbl>
          <c:idx val="0"/>
          <c:layout>
            <c:manualLayout>
              <c:x val="-4.7087685536696434E-2"/>
              <c:y val="9.0899530999434208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39"/>
        <c:spPr>
          <a:solidFill>
            <a:schemeClr val="accent1"/>
          </a:solidFill>
          <a:ln w="19050">
            <a:solidFill>
              <a:schemeClr val="lt1"/>
            </a:solidFill>
          </a:ln>
          <a:effectLst/>
        </c:spPr>
        <c:dLbl>
          <c:idx val="0"/>
          <c:layout>
            <c:manualLayout>
              <c:x val="-9.5987541258850114E-17"/>
              <c:y val="-0.14673676139258129"/>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40"/>
        <c:spPr>
          <a:solidFill>
            <a:schemeClr val="accent1"/>
          </a:solidFill>
          <a:ln w="19050">
            <a:solidFill>
              <a:schemeClr val="lt1"/>
            </a:solidFill>
          </a:ln>
          <a:effectLst/>
        </c:spPr>
        <c:dLbl>
          <c:idx val="0"/>
          <c:layout>
            <c:manualLayout>
              <c:x val="-0.1439829751726765"/>
              <c:y val="3.2015293394744994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41"/>
        <c:spPr>
          <a:solidFill>
            <a:schemeClr val="accent1"/>
          </a:solidFill>
          <a:ln w="19050">
            <a:solidFill>
              <a:schemeClr val="lt1"/>
            </a:solidFill>
          </a:ln>
          <a:effectLst/>
        </c:spPr>
      </c:pivotFmt>
      <c:pivotFmt>
        <c:idx val="42"/>
        <c:spPr>
          <a:solidFill>
            <a:schemeClr val="accent1"/>
          </a:solidFill>
          <a:ln w="19050">
            <a:solidFill>
              <a:schemeClr val="lt1"/>
            </a:solidFill>
          </a:ln>
          <a:effectLst/>
        </c:spPr>
        <c:dLbl>
          <c:idx val="0"/>
          <c:layout>
            <c:manualLayout>
              <c:x val="-9.6861274207073286E-2"/>
              <c:y val="8.5374115719319965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43"/>
        <c:spPr>
          <a:solidFill>
            <a:schemeClr val="accent1"/>
          </a:solidFill>
          <a:ln w="19050">
            <a:solidFill>
              <a:schemeClr val="lt1"/>
            </a:solidFill>
          </a:ln>
          <a:effectLst/>
        </c:spPr>
        <c:dLbl>
          <c:idx val="0"/>
          <c:layout>
            <c:manualLayout>
              <c:x val="-0.12303999696574174"/>
              <c:y val="1.3339705581143736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44"/>
        <c:spPr>
          <a:solidFill>
            <a:schemeClr val="accent1"/>
          </a:solidFill>
          <a:ln w="19050">
            <a:solidFill>
              <a:schemeClr val="lt1"/>
            </a:solidFill>
          </a:ln>
          <a:effectLst/>
        </c:spPr>
        <c:dLbl>
          <c:idx val="0"/>
          <c:layout>
            <c:manualLayout>
              <c:x val="1.8301230011464515E-2"/>
              <c:y val="-4.0145579633646664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45"/>
        <c:spPr>
          <a:solidFill>
            <a:schemeClr val="accent1"/>
          </a:solidFill>
          <a:ln w="19050">
            <a:solidFill>
              <a:schemeClr val="lt1"/>
            </a:solidFill>
          </a:ln>
          <a:effectLst/>
        </c:spPr>
        <c:dLbl>
          <c:idx val="0"/>
          <c:layout>
            <c:manualLayout>
              <c:x val="0.16230808110374442"/>
              <c:y val="-2.6679411162287498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46"/>
        <c:spPr>
          <a:solidFill>
            <a:schemeClr val="accent1"/>
          </a:solidFill>
          <a:ln w="19050">
            <a:solidFill>
              <a:schemeClr val="lt1"/>
            </a:solidFill>
          </a:ln>
          <a:effectLst/>
        </c:spPr>
      </c:pivotFmt>
      <c:pivotFmt>
        <c:idx val="47"/>
        <c:spPr>
          <a:solidFill>
            <a:schemeClr val="accent1"/>
          </a:solidFill>
          <a:ln w="19050">
            <a:solidFill>
              <a:schemeClr val="lt1"/>
            </a:solidFill>
          </a:ln>
          <a:effectLst/>
        </c:spPr>
        <c:dLbl>
          <c:idx val="0"/>
          <c:layout>
            <c:manualLayout>
              <c:x val="8.0718923368900304E-3"/>
              <c:y val="-5.0536536733288158E-4"/>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48"/>
        <c:spPr>
          <a:solidFill>
            <a:schemeClr val="accent1"/>
          </a:solidFill>
          <a:ln w="19050">
            <a:solidFill>
              <a:schemeClr val="lt1"/>
            </a:solidFill>
          </a:ln>
          <a:effectLst/>
        </c:spPr>
        <c:dLbl>
          <c:idx val="0"/>
          <c:layout>
            <c:manualLayout>
              <c:x val="0.13333753294067005"/>
              <c:y val="1.9117864321656668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49"/>
        <c:spPr>
          <a:solidFill>
            <a:schemeClr val="accent1">
              <a:tint val="43000"/>
            </a:schemeClr>
          </a:solidFill>
          <a:ln w="19050">
            <a:solidFill>
              <a:schemeClr val="lt1"/>
            </a:solidFill>
          </a:ln>
          <a:effectLst/>
        </c:spPr>
        <c:dLbl>
          <c:idx val="0"/>
          <c:layout>
            <c:manualLayout>
              <c:x val="7.5819381476067288E-2"/>
              <c:y val="1.9117864321656668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50"/>
        <c:spPr>
          <a:solidFill>
            <a:schemeClr val="accent1"/>
          </a:solidFill>
          <a:ln w="19050">
            <a:solidFill>
              <a:schemeClr val="lt1"/>
            </a:solidFill>
          </a:ln>
          <a:effectLst/>
        </c:spPr>
        <c:dLbl>
          <c:idx val="0"/>
          <c:layout>
            <c:manualLayout>
              <c:x val="7.8433842906276505E-3"/>
              <c:y val="-5.4622469490447755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51"/>
        <c:spPr>
          <a:solidFill>
            <a:schemeClr val="accent1">
              <a:tint val="94000"/>
            </a:schemeClr>
          </a:solidFill>
          <a:ln w="19050">
            <a:solidFill>
              <a:schemeClr val="lt1"/>
            </a:solidFill>
          </a:ln>
          <a:effectLst/>
        </c:spPr>
        <c:dLbl>
          <c:idx val="0"/>
          <c:layout>
            <c:manualLayout>
              <c:x val="-2.0915691441673746E-2"/>
              <c:y val="1.9117864321656668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52"/>
        <c:spPr>
          <a:solidFill>
            <a:schemeClr val="accent1">
              <a:tint val="81000"/>
            </a:schemeClr>
          </a:solidFill>
          <a:ln w="19050">
            <a:solidFill>
              <a:schemeClr val="lt1"/>
            </a:solidFill>
          </a:ln>
          <a:effectLst/>
        </c:spPr>
        <c:dLbl>
          <c:idx val="0"/>
          <c:layout>
            <c:manualLayout>
              <c:x val="-3.3987998592719837E-2"/>
              <c:y val="-2.5035009309891292E-1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53"/>
        <c:spPr>
          <a:solidFill>
            <a:schemeClr val="accent1">
              <a:shade val="42000"/>
            </a:schemeClr>
          </a:solidFill>
          <a:ln w="19050">
            <a:solidFill>
              <a:schemeClr val="lt1"/>
            </a:solidFill>
          </a:ln>
          <a:effectLst/>
        </c:spPr>
      </c:pivotFmt>
      <c:pivotFmt>
        <c:idx val="54"/>
        <c:spPr>
          <a:solidFill>
            <a:schemeClr val="accent1">
              <a:shade val="68000"/>
            </a:schemeClr>
          </a:solidFill>
          <a:ln w="19050">
            <a:solidFill>
              <a:schemeClr val="lt1"/>
            </a:solidFill>
          </a:ln>
          <a:effectLst/>
        </c:spPr>
        <c:dLbl>
          <c:idx val="0"/>
          <c:layout>
            <c:manualLayout>
              <c:x val="-1.9608357795016768E-2"/>
              <c:y val="2.8676796482485001E-2"/>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15:layout>
                <c:manualLayout>
                  <c:w val="0.13863171440529132"/>
                  <c:h val="9.5548462280711746E-2"/>
                </c:manualLayout>
              </c15:layout>
            </c:ext>
          </c:extLst>
        </c:dLbl>
      </c:pivotFmt>
      <c:pivotFmt>
        <c:idx val="55"/>
        <c:spPr>
          <a:solidFill>
            <a:schemeClr val="accent1">
              <a:tint val="69000"/>
            </a:schemeClr>
          </a:solidFill>
          <a:ln w="19050">
            <a:solidFill>
              <a:schemeClr val="lt1"/>
            </a:solidFill>
          </a:ln>
          <a:effectLst/>
        </c:spPr>
      </c:pivotFmt>
      <c:pivotFmt>
        <c:idx val="56"/>
        <c:spPr>
          <a:solidFill>
            <a:schemeClr val="accent1">
              <a:shade val="55000"/>
            </a:schemeClr>
          </a:solidFill>
          <a:ln w="19050">
            <a:solidFill>
              <a:schemeClr val="lt1"/>
            </a:solidFill>
          </a:ln>
          <a:effectLst/>
        </c:spPr>
      </c:pivotFmt>
      <c:pivotFmt>
        <c:idx val="57"/>
        <c:spPr>
          <a:solidFill>
            <a:schemeClr val="accent1">
              <a:shade val="93000"/>
            </a:schemeClr>
          </a:solidFill>
          <a:ln w="19050">
            <a:solidFill>
              <a:schemeClr val="lt1"/>
            </a:solidFill>
          </a:ln>
          <a:effectLst/>
        </c:spPr>
      </c:pivotFmt>
      <c:pivotFmt>
        <c:idx val="58"/>
        <c:spPr>
          <a:solidFill>
            <a:schemeClr val="accent1">
              <a:shade val="80000"/>
            </a:schemeClr>
          </a:solidFill>
          <a:ln w="19050">
            <a:solidFill>
              <a:schemeClr val="lt1"/>
            </a:solidFill>
          </a:ln>
          <a:effectLst/>
        </c:spPr>
        <c:dLbl>
          <c:idx val="0"/>
          <c:layout>
            <c:manualLayout>
              <c:x val="-4.9674767173975114E-2"/>
              <c:y val="3.0042358219746195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59"/>
        <c:spPr>
          <a:solidFill>
            <a:schemeClr val="accent1"/>
          </a:solidFill>
          <a:ln w="19050">
            <a:solidFill>
              <a:schemeClr val="lt1"/>
            </a:solidFill>
          </a:ln>
          <a:effectLst/>
        </c:spPr>
      </c:pivotFmt>
      <c:pivotFmt>
        <c:idx val="60"/>
        <c:spPr>
          <a:solidFill>
            <a:schemeClr val="accent1"/>
          </a:solidFill>
          <a:ln w="19050">
            <a:solidFill>
              <a:schemeClr val="lt1"/>
            </a:solidFill>
          </a:ln>
          <a:effectLst/>
        </c:spPr>
      </c:pivotFmt>
      <c:pivotFmt>
        <c:idx val="61"/>
        <c:spPr>
          <a:solidFill>
            <a:schemeClr val="accent1">
              <a:tint val="43000"/>
            </a:schemeClr>
          </a:solidFill>
          <a:ln w="19050">
            <a:solidFill>
              <a:schemeClr val="lt1"/>
            </a:solidFill>
          </a:ln>
          <a:effectLst/>
        </c:spPr>
      </c:pivotFmt>
      <c:pivotFmt>
        <c:idx val="62"/>
        <c:spPr>
          <a:solidFill>
            <a:schemeClr val="accent1">
              <a:tint val="56000"/>
            </a:schemeClr>
          </a:solidFill>
          <a:ln w="19050">
            <a:solidFill>
              <a:schemeClr val="lt1"/>
            </a:solidFill>
          </a:ln>
          <a:effectLst/>
        </c:spPr>
        <c:dLbl>
          <c:idx val="0"/>
          <c:layout>
            <c:manualLayout>
              <c:x val="-5.2289228604184335E-2"/>
              <c:y val="-2.7311234745223813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s>
    <c:plotArea>
      <c:layout/>
      <c:pieChart>
        <c:varyColors val="1"/>
        <c:ser>
          <c:idx val="0"/>
          <c:order val="0"/>
          <c:tx>
            <c:strRef>
              <c:f>'Agency - CauseGrp%Pie'!$C$2</c:f>
              <c:strCache>
                <c:ptCount val="1"/>
                <c:pt idx="0">
                  <c:v>Total</c:v>
                </c:pt>
              </c:strCache>
            </c:strRef>
          </c:tx>
          <c:dPt>
            <c:idx val="0"/>
            <c:bubble3D val="0"/>
            <c:spPr>
              <a:solidFill>
                <a:schemeClr val="accent1"/>
              </a:solidFill>
              <a:ln w="19050">
                <a:solidFill>
                  <a:schemeClr val="lt1"/>
                </a:solidFill>
              </a:ln>
              <a:effectLst/>
            </c:spPr>
          </c:dPt>
          <c:dPt>
            <c:idx val="1"/>
            <c:bubble3D val="0"/>
            <c:spPr>
              <a:solidFill>
                <a:schemeClr val="accent1">
                  <a:tint val="30000"/>
                </a:schemeClr>
              </a:solidFill>
              <a:ln w="19050">
                <a:solidFill>
                  <a:schemeClr val="lt1"/>
                </a:solidFill>
              </a:ln>
              <a:effectLst/>
            </c:spPr>
          </c:dPt>
          <c:dPt>
            <c:idx val="2"/>
            <c:bubble3D val="0"/>
            <c:spPr>
              <a:solidFill>
                <a:schemeClr val="accent1">
                  <a:tint val="60000"/>
                </a:schemeClr>
              </a:solidFill>
              <a:ln w="19050">
                <a:solidFill>
                  <a:schemeClr val="lt1"/>
                </a:solidFill>
              </a:ln>
              <a:effectLst/>
            </c:spPr>
          </c:dPt>
          <c:dPt>
            <c:idx val="3"/>
            <c:bubble3D val="0"/>
            <c:spPr>
              <a:solidFill>
                <a:schemeClr val="accent1">
                  <a:tint val="90000"/>
                </a:schemeClr>
              </a:solidFill>
              <a:ln w="19050">
                <a:solidFill>
                  <a:schemeClr val="lt1"/>
                </a:solidFill>
              </a:ln>
              <a:effectLst/>
            </c:spPr>
          </c:dPt>
          <c:dPt>
            <c:idx val="4"/>
            <c:bubble3D val="0"/>
            <c:spPr>
              <a:solidFill>
                <a:schemeClr val="accent1">
                  <a:tint val="20000"/>
                </a:schemeClr>
              </a:solidFill>
              <a:ln w="19050">
                <a:solidFill>
                  <a:schemeClr val="lt1"/>
                </a:solidFill>
              </a:ln>
              <a:effectLst/>
            </c:spPr>
          </c:dPt>
          <c:dPt>
            <c:idx val="5"/>
            <c:bubble3D val="0"/>
            <c:spPr>
              <a:solidFill>
                <a:schemeClr val="accent1">
                  <a:tint val="50000"/>
                </a:schemeClr>
              </a:solidFill>
              <a:ln w="19050">
                <a:solidFill>
                  <a:schemeClr val="lt1"/>
                </a:solidFill>
              </a:ln>
              <a:effectLst/>
            </c:spPr>
          </c:dPt>
          <c:dPt>
            <c:idx val="6"/>
            <c:bubble3D val="0"/>
            <c:spPr>
              <a:solidFill>
                <a:schemeClr val="accent1">
                  <a:tint val="80000"/>
                </a:schemeClr>
              </a:solidFill>
              <a:ln w="19050">
                <a:solidFill>
                  <a:schemeClr val="lt1"/>
                </a:solidFill>
              </a:ln>
              <a:effectLst/>
            </c:spPr>
          </c:dPt>
          <c:dPt>
            <c:idx val="7"/>
            <c:bubble3D val="0"/>
            <c:spPr>
              <a:solidFill>
                <a:schemeClr val="accent1">
                  <a:tint val="10000"/>
                </a:schemeClr>
              </a:solidFill>
              <a:ln w="19050">
                <a:solidFill>
                  <a:schemeClr val="lt1"/>
                </a:solidFill>
              </a:ln>
              <a:effectLst/>
            </c:spPr>
          </c:dPt>
          <c:dPt>
            <c:idx val="8"/>
            <c:bubble3D val="0"/>
            <c:spPr>
              <a:solidFill>
                <a:schemeClr val="accent1">
                  <a:tint val="40000"/>
                </a:schemeClr>
              </a:solidFill>
              <a:ln w="19050">
                <a:solidFill>
                  <a:schemeClr val="lt1"/>
                </a:solidFill>
              </a:ln>
              <a:effectLst/>
            </c:spPr>
          </c:dPt>
          <c:dPt>
            <c:idx val="9"/>
            <c:bubble3D val="0"/>
            <c:spPr>
              <a:solidFill>
                <a:schemeClr val="accent1">
                  <a:tint val="70000"/>
                </a:schemeClr>
              </a:solidFill>
              <a:ln w="19050">
                <a:solidFill>
                  <a:schemeClr val="lt1"/>
                </a:solidFill>
              </a:ln>
              <a:effectLst/>
            </c:spPr>
          </c:dPt>
          <c:dPt>
            <c:idx val="10"/>
            <c:bubble3D val="0"/>
            <c:spPr>
              <a:solidFill>
                <a:schemeClr val="accent1"/>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'Agency - CauseGrp%Pie'!$B$3:$B$4</c:f>
              <c:strCache>
                <c:ptCount val="1"/>
                <c:pt idx="0">
                  <c:v>(blank)</c:v>
                </c:pt>
              </c:strCache>
            </c:strRef>
          </c:cat>
          <c:val>
            <c:numRef>
              <c:f>'Agency - CauseGrp%Pie'!$C$3:$C$4</c:f>
              <c:numCache>
                <c:formatCode>0%</c:formatCode>
                <c:ptCount val="1"/>
                <c:pt idx="0">
                  <c:v>#N/A</c:v>
                </c:pt>
              </c:numCache>
            </c:numRef>
          </c:val>
        </c:ser>
        <c:dLbls>
          <c:dLblPos val="outEnd"/>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extLst>
    <c:ext xmlns:c14="http://schemas.microsoft.com/office/drawing/2007/8/2/chart" uri="{781A3756-C4B2-4CAC-9D66-4F8BD8637D16}">
      <c14:pivotOptions>
        <c14:dropZoneFilter val="1"/>
        <c14:dropZoneData val="1"/>
        <c14:dropZoneSeries val="1"/>
      </c14:pivotOptions>
    </c:ext>
  </c:extLst>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pivotSource>
    <c:name>[TEMPLATE1-FISC-YR_WC_Reduction_Plan-State_Agency_Detail_Dashboard-valued_xx-xx-18.xlsx]Agency - Tenure%Pie!PivotTable6</c:name>
    <c:fmtId val="12"/>
  </c:pivotSource>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a:solidFill>
                  <a:sysClr val="windowText" lastClr="000000"/>
                </a:solidFill>
              </a:rPr>
              <a:t>Injured Worker Tenure</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ivotFmts>
      <c:pivotFmt>
        <c:idx val="0"/>
        <c:spPr>
          <a:solidFill>
            <a:schemeClr val="accent4"/>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1"/>
          <c:showSerName val="0"/>
          <c:showPercent val="0"/>
          <c:showBubbleSize val="0"/>
          <c:extLst>
            <c:ext xmlns:c15="http://schemas.microsoft.com/office/drawing/2012/chart" uri="{CE6537A1-D6FC-4f65-9D91-7224C49458BB}"/>
          </c:extLst>
        </c:dLbl>
      </c:pivotFmt>
      <c:pivotFmt>
        <c:idx val="1"/>
        <c:spPr>
          <a:solidFill>
            <a:schemeClr val="accent4"/>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1"/>
          <c:showSerName val="0"/>
          <c:showPercent val="0"/>
          <c:showBubbleSize val="0"/>
          <c:extLst>
            <c:ext xmlns:c15="http://schemas.microsoft.com/office/drawing/2012/chart" uri="{CE6537A1-D6FC-4f65-9D91-7224C49458BB}"/>
          </c:extLst>
        </c:dLbl>
      </c:pivotFmt>
      <c:pivotFmt>
        <c:idx val="2"/>
        <c:spPr>
          <a:solidFill>
            <a:schemeClr val="accent4"/>
          </a:solidFill>
          <a:ln w="19050">
            <a:solidFill>
              <a:schemeClr val="lt1"/>
            </a:solidFill>
          </a:ln>
          <a:effectLst/>
        </c:spPr>
      </c:pivotFmt>
      <c:pivotFmt>
        <c:idx val="3"/>
        <c:spPr>
          <a:solidFill>
            <a:schemeClr val="accent4"/>
          </a:solidFill>
          <a:ln w="19050">
            <a:solidFill>
              <a:schemeClr val="lt1"/>
            </a:solidFill>
          </a:ln>
          <a:effectLst/>
        </c:spPr>
      </c:pivotFmt>
      <c:pivotFmt>
        <c:idx val="4"/>
        <c:spPr>
          <a:solidFill>
            <a:schemeClr val="accent4"/>
          </a:solidFill>
          <a:ln w="19050">
            <a:solidFill>
              <a:schemeClr val="lt1"/>
            </a:solidFill>
          </a:ln>
          <a:effectLst/>
        </c:spPr>
      </c:pivotFmt>
      <c:pivotFmt>
        <c:idx val="5"/>
        <c:spPr>
          <a:solidFill>
            <a:schemeClr val="accent4"/>
          </a:solidFill>
          <a:ln w="19050">
            <a:solidFill>
              <a:schemeClr val="lt1"/>
            </a:solidFill>
          </a:ln>
          <a:effectLst/>
        </c:spPr>
      </c:pivotFmt>
      <c:pivotFmt>
        <c:idx val="6"/>
        <c:spPr>
          <a:solidFill>
            <a:schemeClr val="accent4"/>
          </a:solidFill>
          <a:ln w="19050">
            <a:solidFill>
              <a:schemeClr val="lt1"/>
            </a:solidFill>
          </a:ln>
          <a:effectLst/>
        </c:spPr>
      </c:pivotFmt>
      <c:pivotFmt>
        <c:idx val="7"/>
        <c:spPr>
          <a:solidFill>
            <a:schemeClr val="accent4"/>
          </a:solidFill>
          <a:ln w="19050">
            <a:solidFill>
              <a:schemeClr val="lt1"/>
            </a:solidFill>
          </a:ln>
          <a:effectLst/>
        </c:spPr>
      </c:pivotFmt>
      <c:pivotFmt>
        <c:idx val="8"/>
        <c:spPr>
          <a:solidFill>
            <a:schemeClr val="accent4"/>
          </a:solidFill>
          <a:ln w="19050">
            <a:solidFill>
              <a:schemeClr val="lt1"/>
            </a:solidFill>
          </a:ln>
          <a:effectLst/>
        </c:spPr>
      </c:pivotFmt>
      <c:pivotFmt>
        <c:idx val="9"/>
        <c:spPr>
          <a:solidFill>
            <a:schemeClr val="accent4"/>
          </a:solidFill>
          <a:ln w="19050">
            <a:solidFill>
              <a:schemeClr val="lt1"/>
            </a:solidFill>
          </a:ln>
          <a:effectLst/>
        </c:spPr>
      </c:pivotFmt>
      <c:pivotFmt>
        <c:idx val="10"/>
        <c:spPr>
          <a:solidFill>
            <a:schemeClr val="accent4"/>
          </a:solidFill>
          <a:ln w="19050">
            <a:solidFill>
              <a:schemeClr val="lt1"/>
            </a:solidFill>
          </a:ln>
          <a:effectLst/>
        </c:spPr>
      </c:pivotFmt>
      <c:pivotFmt>
        <c:idx val="11"/>
        <c:spPr>
          <a:solidFill>
            <a:schemeClr val="accent4"/>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1"/>
          <c:showSerName val="0"/>
          <c:showPercent val="0"/>
          <c:showBubbleSize val="0"/>
          <c:extLst>
            <c:ext xmlns:c15="http://schemas.microsoft.com/office/drawing/2012/chart" uri="{CE6537A1-D6FC-4f65-9D91-7224C49458BB}"/>
          </c:extLst>
        </c:dLbl>
      </c:pivotFmt>
      <c:pivotFmt>
        <c:idx val="12"/>
        <c:spPr>
          <a:solidFill>
            <a:schemeClr val="accent4">
              <a:tint val="58000"/>
            </a:schemeClr>
          </a:solidFill>
          <a:ln w="19050">
            <a:solidFill>
              <a:schemeClr val="lt1"/>
            </a:solidFill>
          </a:ln>
          <a:effectLst/>
        </c:spPr>
      </c:pivotFmt>
      <c:pivotFmt>
        <c:idx val="13"/>
        <c:spPr>
          <a:solidFill>
            <a:schemeClr val="accent4">
              <a:tint val="72000"/>
            </a:schemeClr>
          </a:solidFill>
          <a:ln w="19050">
            <a:solidFill>
              <a:schemeClr val="lt1"/>
            </a:solidFill>
          </a:ln>
          <a:effectLst/>
        </c:spPr>
      </c:pivotFmt>
      <c:pivotFmt>
        <c:idx val="14"/>
        <c:spPr>
          <a:solidFill>
            <a:schemeClr val="accent4">
              <a:tint val="44000"/>
            </a:schemeClr>
          </a:solidFill>
          <a:ln w="19050">
            <a:solidFill>
              <a:schemeClr val="lt1"/>
            </a:solidFill>
          </a:ln>
          <a:effectLst/>
        </c:spPr>
      </c:pivotFmt>
      <c:pivotFmt>
        <c:idx val="15"/>
        <c:spPr>
          <a:solidFill>
            <a:schemeClr val="accent4">
              <a:shade val="86000"/>
            </a:schemeClr>
          </a:solidFill>
          <a:ln w="19050">
            <a:solidFill>
              <a:schemeClr val="lt1"/>
            </a:solidFill>
          </a:ln>
          <a:effectLst/>
        </c:spPr>
        <c:dLbl>
          <c:idx val="0"/>
          <c:layout>
            <c:manualLayout>
              <c:x val="2.8747582846850191E-2"/>
              <c:y val="1.3684103231150794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16"/>
        <c:spPr>
          <a:solidFill>
            <a:schemeClr val="accent4">
              <a:shade val="44000"/>
            </a:schemeClr>
          </a:solidFill>
          <a:ln w="19050">
            <a:solidFill>
              <a:schemeClr val="lt1"/>
            </a:solidFill>
          </a:ln>
          <a:effectLst/>
        </c:spPr>
      </c:pivotFmt>
      <c:pivotFmt>
        <c:idx val="17"/>
        <c:spPr>
          <a:solidFill>
            <a:schemeClr val="accent4">
              <a:shade val="72000"/>
            </a:schemeClr>
          </a:solidFill>
          <a:ln w="19050">
            <a:solidFill>
              <a:schemeClr val="lt1"/>
            </a:solidFill>
          </a:ln>
          <a:effectLst/>
        </c:spPr>
      </c:pivotFmt>
      <c:pivotFmt>
        <c:idx val="18"/>
        <c:spPr>
          <a:solidFill>
            <a:schemeClr val="accent4">
              <a:shade val="58000"/>
            </a:schemeClr>
          </a:solidFill>
          <a:ln w="19050">
            <a:solidFill>
              <a:schemeClr val="lt1"/>
            </a:solidFill>
          </a:ln>
          <a:effectLst/>
        </c:spPr>
      </c:pivotFmt>
      <c:pivotFmt>
        <c:idx val="19"/>
        <c:spPr>
          <a:solidFill>
            <a:schemeClr val="accent4"/>
          </a:solidFill>
          <a:ln w="19050">
            <a:solidFill>
              <a:schemeClr val="lt1"/>
            </a:solidFill>
          </a:ln>
          <a:effectLst/>
        </c:spPr>
        <c:dLbl>
          <c:idx val="0"/>
          <c:layout>
            <c:manualLayout>
              <c:x val="-1.3067083112204676E-2"/>
              <c:y val="2.46313858160712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20"/>
        <c:spPr>
          <a:solidFill>
            <a:schemeClr val="accent4">
              <a:tint val="86000"/>
            </a:schemeClr>
          </a:solidFill>
          <a:ln w="19050">
            <a:solidFill>
              <a:schemeClr val="lt1"/>
            </a:solidFill>
          </a:ln>
          <a:effectLst/>
        </c:spPr>
        <c:dLbl>
          <c:idx val="0"/>
          <c:layout>
            <c:manualLayout>
              <c:x val="-1.0067621640653569E-2"/>
              <c:y val="2.6986775553338805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21"/>
        <c:spPr>
          <a:solidFill>
            <a:schemeClr val="accent4">
              <a:shade val="44000"/>
            </a:schemeClr>
          </a:solidFill>
          <a:ln w="19050">
            <a:solidFill>
              <a:schemeClr val="lt1"/>
            </a:solidFill>
          </a:ln>
          <a:effectLst/>
        </c:spPr>
      </c:pivotFmt>
    </c:pivotFmts>
    <c:plotArea>
      <c:layout/>
      <c:pieChart>
        <c:varyColors val="1"/>
        <c:ser>
          <c:idx val="0"/>
          <c:order val="0"/>
          <c:tx>
            <c:strRef>
              <c:f>'Agency - Tenure%Pie'!$C$3</c:f>
              <c:strCache>
                <c:ptCount val="1"/>
                <c:pt idx="0">
                  <c:v>Total</c:v>
                </c:pt>
              </c:strCache>
            </c:strRef>
          </c:tx>
          <c:dPt>
            <c:idx val="0"/>
            <c:bubble3D val="0"/>
            <c:spPr>
              <a:solidFill>
                <a:schemeClr val="accent4">
                  <a:shade val="44000"/>
                </a:schemeClr>
              </a:solidFill>
              <a:ln w="19050">
                <a:solidFill>
                  <a:schemeClr val="lt1"/>
                </a:solidFill>
              </a:ln>
              <a:effectLst/>
            </c:spPr>
          </c:dPt>
          <c:dPt>
            <c:idx val="1"/>
            <c:bubble3D val="0"/>
            <c:spPr>
              <a:solidFill>
                <a:schemeClr val="accent4">
                  <a:tint val="30000"/>
                </a:schemeClr>
              </a:solidFill>
              <a:ln w="19050">
                <a:solidFill>
                  <a:schemeClr val="lt1"/>
                </a:solidFill>
              </a:ln>
              <a:effectLst/>
            </c:spPr>
          </c:dPt>
          <c:dPt>
            <c:idx val="2"/>
            <c:bubble3D val="0"/>
            <c:spPr>
              <a:solidFill>
                <a:schemeClr val="accent4">
                  <a:tint val="60000"/>
                </a:schemeClr>
              </a:solidFill>
              <a:ln w="19050">
                <a:solidFill>
                  <a:schemeClr val="lt1"/>
                </a:solidFill>
              </a:ln>
              <a:effectLst/>
            </c:spPr>
          </c:dPt>
          <c:dPt>
            <c:idx val="3"/>
            <c:bubble3D val="0"/>
            <c:spPr>
              <a:solidFill>
                <a:schemeClr val="accent4">
                  <a:tint val="90000"/>
                </a:schemeClr>
              </a:solidFill>
              <a:ln w="19050">
                <a:solidFill>
                  <a:schemeClr val="lt1"/>
                </a:solidFill>
              </a:ln>
              <a:effectLst/>
            </c:spPr>
          </c:dPt>
          <c:dPt>
            <c:idx val="4"/>
            <c:bubble3D val="0"/>
            <c:spPr>
              <a:solidFill>
                <a:schemeClr val="accent4">
                  <a:tint val="20000"/>
                </a:schemeClr>
              </a:solidFill>
              <a:ln w="19050">
                <a:solidFill>
                  <a:schemeClr val="lt1"/>
                </a:solidFill>
              </a:ln>
              <a:effectLst/>
            </c:spPr>
          </c:dPt>
          <c:dPt>
            <c:idx val="5"/>
            <c:bubble3D val="0"/>
            <c:spPr>
              <a:solidFill>
                <a:schemeClr val="accent4">
                  <a:tint val="50000"/>
                </a:schemeClr>
              </a:solidFill>
              <a:ln w="19050">
                <a:solidFill>
                  <a:schemeClr val="lt1"/>
                </a:solidFill>
              </a:ln>
              <a:effectLst/>
            </c:spPr>
          </c:dPt>
          <c:dPt>
            <c:idx val="6"/>
            <c:bubble3D val="0"/>
            <c:spPr>
              <a:solidFill>
                <a:schemeClr val="accent4">
                  <a:tint val="80000"/>
                </a:schemeClr>
              </a:solidFill>
              <a:ln w="19050">
                <a:solidFill>
                  <a:schemeClr val="lt1"/>
                </a:solidFill>
              </a:ln>
              <a:effectLst/>
            </c:spPr>
          </c:dPt>
          <c:dPt>
            <c:idx val="7"/>
            <c:bubble3D val="0"/>
            <c:spPr>
              <a:solidFill>
                <a:schemeClr val="accent4">
                  <a:tint val="10000"/>
                </a:schemeClr>
              </a:solidFill>
              <a:ln w="19050">
                <a:solidFill>
                  <a:schemeClr val="lt1"/>
                </a:solidFill>
              </a:ln>
              <a:effectLst/>
            </c:spPr>
          </c:dPt>
          <c:dPt>
            <c:idx val="8"/>
            <c:bubble3D val="0"/>
            <c:spPr>
              <a:solidFill>
                <a:schemeClr val="accent4">
                  <a:tint val="40000"/>
                </a:schemeClr>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'Agency - Tenure%Pie'!$B$4:$B$5</c:f>
              <c:strCache>
                <c:ptCount val="1"/>
                <c:pt idx="0">
                  <c:v>(blank)</c:v>
                </c:pt>
              </c:strCache>
            </c:strRef>
          </c:cat>
          <c:val>
            <c:numRef>
              <c:f>'Agency - Tenure%Pie'!$C$4:$C$5</c:f>
              <c:numCache>
                <c:formatCode>0%</c:formatCode>
                <c:ptCount val="1"/>
                <c:pt idx="0">
                  <c:v>#N/A</c:v>
                </c:pt>
              </c:numCache>
            </c:numRef>
          </c:val>
        </c:ser>
        <c:dLbls>
          <c:dLblPos val="outEnd"/>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pivotOptions>
    </c:ext>
  </c:extLst>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pivotSource>
    <c:name>[TEMPLATE1-FISC-YR_WC_Reduction_Plan-State_Agency_Detail_Dashboard-valued_xx-xx-18.xlsx]Agency - Age%Pie!PivotTable5</c:name>
    <c:fmtId val="7"/>
  </c:pivotSource>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a:solidFill>
                  <a:sysClr val="windowText" lastClr="000000"/>
                </a:solidFill>
              </a:rPr>
              <a:t>Injured Worker</a:t>
            </a:r>
            <a:r>
              <a:rPr lang="en-US" baseline="0">
                <a:solidFill>
                  <a:sysClr val="windowText" lastClr="000000"/>
                </a:solidFill>
              </a:rPr>
              <a:t> Age</a:t>
            </a:r>
            <a:endParaRPr lang="en-US">
              <a:solidFill>
                <a:sysClr val="windowText" lastClr="000000"/>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ivotFmts>
      <c:pivotFmt>
        <c:idx val="0"/>
        <c:spPr>
          <a:solidFill>
            <a:schemeClr val="accent3"/>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1"/>
          <c:showSerName val="0"/>
          <c:showPercent val="0"/>
          <c:showBubbleSize val="0"/>
          <c:extLst>
            <c:ext xmlns:c15="http://schemas.microsoft.com/office/drawing/2012/chart" uri="{CE6537A1-D6FC-4f65-9D91-7224C49458BB}"/>
          </c:extLst>
        </c:dLbl>
      </c:pivotFmt>
      <c:pivotFmt>
        <c:idx val="1"/>
        <c:spPr>
          <a:solidFill>
            <a:schemeClr val="accent3"/>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1"/>
          <c:showSerName val="0"/>
          <c:showPercent val="0"/>
          <c:showBubbleSize val="0"/>
          <c:extLst>
            <c:ext xmlns:c15="http://schemas.microsoft.com/office/drawing/2012/chart" uri="{CE6537A1-D6FC-4f65-9D91-7224C49458BB}"/>
          </c:extLst>
        </c:dLbl>
      </c:pivotFmt>
      <c:pivotFmt>
        <c:idx val="2"/>
        <c:spPr>
          <a:solidFill>
            <a:schemeClr val="accent3"/>
          </a:solidFill>
          <a:ln w="19050">
            <a:solidFill>
              <a:schemeClr val="lt1"/>
            </a:solidFill>
          </a:ln>
          <a:effectLst/>
        </c:spPr>
      </c:pivotFmt>
      <c:pivotFmt>
        <c:idx val="3"/>
        <c:spPr>
          <a:solidFill>
            <a:schemeClr val="accent3"/>
          </a:solidFill>
          <a:ln w="19050">
            <a:solidFill>
              <a:schemeClr val="lt1"/>
            </a:solidFill>
          </a:ln>
          <a:effectLst/>
        </c:spPr>
      </c:pivotFmt>
      <c:pivotFmt>
        <c:idx val="4"/>
        <c:spPr>
          <a:solidFill>
            <a:schemeClr val="accent3"/>
          </a:solidFill>
          <a:ln w="19050">
            <a:solidFill>
              <a:schemeClr val="lt1"/>
            </a:solidFill>
          </a:ln>
          <a:effectLst/>
        </c:spPr>
      </c:pivotFmt>
      <c:pivotFmt>
        <c:idx val="5"/>
        <c:spPr>
          <a:solidFill>
            <a:schemeClr val="accent3"/>
          </a:solidFill>
          <a:ln w="19050">
            <a:solidFill>
              <a:schemeClr val="lt1"/>
            </a:solidFill>
          </a:ln>
          <a:effectLst/>
        </c:spPr>
      </c:pivotFmt>
      <c:pivotFmt>
        <c:idx val="6"/>
        <c:spPr>
          <a:solidFill>
            <a:schemeClr val="accent3"/>
          </a:solidFill>
          <a:ln w="19050">
            <a:solidFill>
              <a:schemeClr val="lt1"/>
            </a:solidFill>
          </a:ln>
          <a:effectLst/>
        </c:spPr>
      </c:pivotFmt>
      <c:pivotFmt>
        <c:idx val="7"/>
        <c:spPr>
          <a:solidFill>
            <a:schemeClr val="accent3"/>
          </a:solidFill>
          <a:ln w="19050">
            <a:solidFill>
              <a:schemeClr val="lt1"/>
            </a:solidFill>
          </a:ln>
          <a:effectLst/>
        </c:spPr>
      </c:pivotFmt>
      <c:pivotFmt>
        <c:idx val="8"/>
        <c:spPr>
          <a:solidFill>
            <a:schemeClr val="accent3"/>
          </a:solidFill>
          <a:ln w="19050">
            <a:solidFill>
              <a:schemeClr val="lt1"/>
            </a:solidFill>
          </a:ln>
          <a:effectLst/>
        </c:spPr>
      </c:pivotFmt>
      <c:pivotFmt>
        <c:idx val="9"/>
        <c:spPr>
          <a:solidFill>
            <a:schemeClr val="accent3"/>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1"/>
          <c:showSerName val="0"/>
          <c:showPercent val="0"/>
          <c:showBubbleSize val="0"/>
          <c:extLst>
            <c:ext xmlns:c15="http://schemas.microsoft.com/office/drawing/2012/chart" uri="{CE6537A1-D6FC-4f65-9D91-7224C49458BB}"/>
          </c:extLst>
        </c:dLbl>
      </c:pivotFmt>
      <c:pivotFmt>
        <c:idx val="10"/>
        <c:spPr>
          <a:solidFill>
            <a:schemeClr val="accent3">
              <a:shade val="82000"/>
            </a:schemeClr>
          </a:solidFill>
          <a:ln w="19050">
            <a:solidFill>
              <a:schemeClr val="lt1"/>
            </a:solidFill>
          </a:ln>
          <a:effectLst/>
        </c:spPr>
      </c:pivotFmt>
      <c:pivotFmt>
        <c:idx val="11"/>
        <c:spPr>
          <a:solidFill>
            <a:schemeClr val="accent3">
              <a:tint val="83000"/>
            </a:schemeClr>
          </a:solidFill>
          <a:ln w="19050">
            <a:solidFill>
              <a:schemeClr val="lt1"/>
            </a:solidFill>
          </a:ln>
          <a:effectLst/>
        </c:spPr>
      </c:pivotFmt>
      <c:pivotFmt>
        <c:idx val="12"/>
        <c:spPr>
          <a:solidFill>
            <a:schemeClr val="accent3">
              <a:shade val="65000"/>
            </a:schemeClr>
          </a:solidFill>
          <a:ln w="19050">
            <a:solidFill>
              <a:schemeClr val="lt1"/>
            </a:solidFill>
          </a:ln>
          <a:effectLst/>
        </c:spPr>
      </c:pivotFmt>
      <c:pivotFmt>
        <c:idx val="13"/>
        <c:spPr>
          <a:solidFill>
            <a:schemeClr val="accent3">
              <a:shade val="47000"/>
            </a:schemeClr>
          </a:solidFill>
          <a:ln w="19050">
            <a:solidFill>
              <a:schemeClr val="lt1"/>
            </a:solidFill>
          </a:ln>
          <a:effectLst/>
        </c:spPr>
        <c:dLbl>
          <c:idx val="0"/>
          <c:layout>
            <c:manualLayout>
              <c:x val="9.9149198793938131E-2"/>
              <c:y val="2.7262866194496722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14"/>
        <c:spPr>
          <a:solidFill>
            <a:schemeClr val="accent3">
              <a:tint val="83000"/>
            </a:schemeClr>
          </a:solidFill>
          <a:ln w="19050">
            <a:solidFill>
              <a:schemeClr val="lt1"/>
            </a:solidFill>
          </a:ln>
          <a:effectLst/>
        </c:spPr>
        <c:dLbl>
          <c:idx val="0"/>
          <c:layout>
            <c:manualLayout>
              <c:x val="-0.11566407905892327"/>
              <c:y val="-1.2553038430418394E-1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15"/>
        <c:spPr>
          <a:solidFill>
            <a:schemeClr val="accent3">
              <a:tint val="46000"/>
            </a:schemeClr>
          </a:solidFill>
          <a:ln w="19050">
            <a:solidFill>
              <a:schemeClr val="lt1"/>
            </a:solidFill>
          </a:ln>
          <a:effectLst/>
        </c:spPr>
        <c:dLbl>
          <c:idx val="0"/>
          <c:layout>
            <c:manualLayout>
              <c:x val="5.2183788838915286E-3"/>
              <c:y val="-3.5441726052845748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16"/>
        <c:spPr>
          <a:solidFill>
            <a:schemeClr val="accent3">
              <a:tint val="65000"/>
            </a:schemeClr>
          </a:solidFill>
          <a:ln w="19050">
            <a:solidFill>
              <a:schemeClr val="lt1"/>
            </a:solidFill>
          </a:ln>
          <a:effectLst/>
        </c:spPr>
        <c:dLbl>
          <c:idx val="0"/>
          <c:layout>
            <c:manualLayout>
              <c:x val="-0.11756987080608755"/>
              <c:y val="-5.5281364585880281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
        <c:idx val="17"/>
        <c:spPr>
          <a:solidFill>
            <a:schemeClr val="accent3">
              <a:shade val="47000"/>
            </a:schemeClr>
          </a:solidFill>
          <a:ln w="19050">
            <a:solidFill>
              <a:schemeClr val="lt1"/>
            </a:solidFill>
          </a:ln>
          <a:effectLst/>
        </c:spPr>
      </c:pivotFmt>
      <c:pivotFmt>
        <c:idx val="18"/>
        <c:spPr>
          <a:solidFill>
            <a:schemeClr val="accent3">
              <a:shade val="47000"/>
            </a:schemeClr>
          </a:solidFill>
          <a:ln w="19050">
            <a:solidFill>
              <a:schemeClr val="lt1"/>
            </a:solidFill>
          </a:ln>
          <a:effectLst/>
        </c:spPr>
        <c:dLbl>
          <c:idx val="0"/>
          <c:layout>
            <c:manualLayout>
              <c:x val="5.7402167722806194E-2"/>
              <c:y val="-1.2495335991956683E-1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bestFit"/>
          <c:showLegendKey val="0"/>
          <c:showVal val="1"/>
          <c:showCatName val="1"/>
          <c:showSerName val="0"/>
          <c:showPercent val="0"/>
          <c:showBubbleSize val="0"/>
          <c:extLst>
            <c:ext xmlns:c15="http://schemas.microsoft.com/office/drawing/2012/chart" uri="{CE6537A1-D6FC-4f65-9D91-7224C49458BB}"/>
          </c:extLst>
        </c:dLbl>
      </c:pivotFmt>
    </c:pivotFmts>
    <c:plotArea>
      <c:layout/>
      <c:pieChart>
        <c:varyColors val="1"/>
        <c:ser>
          <c:idx val="0"/>
          <c:order val="0"/>
          <c:tx>
            <c:strRef>
              <c:f>'Agency - Age%Pie'!$C$2</c:f>
              <c:strCache>
                <c:ptCount val="1"/>
                <c:pt idx="0">
                  <c:v>Total</c:v>
                </c:pt>
              </c:strCache>
            </c:strRef>
          </c:tx>
          <c:dPt>
            <c:idx val="0"/>
            <c:bubble3D val="0"/>
            <c:spPr>
              <a:solidFill>
                <a:schemeClr val="accent3">
                  <a:shade val="47000"/>
                </a:schemeClr>
              </a:solidFill>
              <a:ln w="19050">
                <a:solidFill>
                  <a:schemeClr val="lt1"/>
                </a:solidFill>
              </a:ln>
              <a:effectLst/>
            </c:spPr>
          </c:dPt>
          <c:dPt>
            <c:idx val="1"/>
            <c:bubble3D val="0"/>
            <c:spPr>
              <a:solidFill>
                <a:schemeClr val="accent3">
                  <a:tint val="30000"/>
                </a:schemeClr>
              </a:solidFill>
              <a:ln w="19050">
                <a:solidFill>
                  <a:schemeClr val="lt1"/>
                </a:solidFill>
              </a:ln>
              <a:effectLst/>
            </c:spPr>
          </c:dPt>
          <c:dPt>
            <c:idx val="2"/>
            <c:bubble3D val="0"/>
            <c:spPr>
              <a:solidFill>
                <a:schemeClr val="accent3">
                  <a:tint val="60000"/>
                </a:schemeClr>
              </a:solidFill>
              <a:ln w="19050">
                <a:solidFill>
                  <a:schemeClr val="lt1"/>
                </a:solidFill>
              </a:ln>
              <a:effectLst/>
            </c:spPr>
          </c:dPt>
          <c:dPt>
            <c:idx val="3"/>
            <c:bubble3D val="0"/>
            <c:spPr>
              <a:solidFill>
                <a:schemeClr val="accent3">
                  <a:tint val="90000"/>
                </a:schemeClr>
              </a:solidFill>
              <a:ln w="19050">
                <a:solidFill>
                  <a:schemeClr val="lt1"/>
                </a:solidFill>
              </a:ln>
              <a:effectLst/>
            </c:spPr>
          </c:dPt>
          <c:dPt>
            <c:idx val="4"/>
            <c:bubble3D val="0"/>
            <c:spPr>
              <a:solidFill>
                <a:schemeClr val="accent3">
                  <a:tint val="20000"/>
                </a:schemeClr>
              </a:solidFill>
              <a:ln w="19050">
                <a:solidFill>
                  <a:schemeClr val="lt1"/>
                </a:solidFill>
              </a:ln>
              <a:effectLst/>
            </c:spPr>
          </c:dPt>
          <c:dPt>
            <c:idx val="5"/>
            <c:bubble3D val="0"/>
            <c:spPr>
              <a:solidFill>
                <a:schemeClr val="accent3">
                  <a:tint val="50000"/>
                </a:schemeClr>
              </a:solidFill>
              <a:ln w="19050">
                <a:solidFill>
                  <a:schemeClr val="lt1"/>
                </a:solidFill>
              </a:ln>
              <a:effectLst/>
            </c:spPr>
          </c:dPt>
          <c:dPt>
            <c:idx val="6"/>
            <c:bubble3D val="0"/>
            <c:spPr>
              <a:solidFill>
                <a:schemeClr val="accent3">
                  <a:tint val="80000"/>
                </a:schemeClr>
              </a:solidFill>
              <a:ln w="19050">
                <a:solidFill>
                  <a:schemeClr val="lt1"/>
                </a:solidFill>
              </a:ln>
              <a:effectLst/>
            </c:spPr>
          </c:dPt>
          <c:dPt>
            <c:idx val="7"/>
            <c:bubble3D val="0"/>
            <c:spPr>
              <a:solidFill>
                <a:schemeClr val="accent3">
                  <a:tint val="10000"/>
                </a:schemeClr>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'Agency - Age%Pie'!$B$3:$B$4</c:f>
              <c:strCache>
                <c:ptCount val="1"/>
                <c:pt idx="0">
                  <c:v>(blank)</c:v>
                </c:pt>
              </c:strCache>
            </c:strRef>
          </c:cat>
          <c:val>
            <c:numRef>
              <c:f>'Agency - Age%Pie'!$C$3:$C$4</c:f>
              <c:numCache>
                <c:formatCode>0%</c:formatCode>
                <c:ptCount val="1"/>
                <c:pt idx="0">
                  <c:v>#N/A</c:v>
                </c:pt>
              </c:numCache>
            </c:numRef>
          </c:val>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pivotOptions>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withinLinear" id="14">
  <a:schemeClr val="accent1"/>
</cs:colorStyle>
</file>

<file path=xl/charts/colors11.xml><?xml version="1.0" encoding="utf-8"?>
<cs:colorStyle xmlns:cs="http://schemas.microsoft.com/office/drawing/2012/chartStyle" xmlns:a="http://schemas.openxmlformats.org/drawingml/2006/main" meth="withinLinearReversed" id="26">
  <a:schemeClr val="accent6"/>
</cs:colorStyle>
</file>

<file path=xl/charts/colors12.xml><?xml version="1.0" encoding="utf-8"?>
<cs:colorStyle xmlns:cs="http://schemas.microsoft.com/office/drawing/2012/chartStyle" xmlns:a="http://schemas.openxmlformats.org/drawingml/2006/main" meth="withinLinear" id="15">
  <a:schemeClr val="accent2"/>
</cs:colorStyle>
</file>

<file path=xl/charts/colors13.xml><?xml version="1.0" encoding="utf-8"?>
<cs:colorStyle xmlns:cs="http://schemas.microsoft.com/office/drawing/2012/chartStyle" xmlns:a="http://schemas.openxmlformats.org/drawingml/2006/main" meth="withinLinear" id="19">
  <a:schemeClr val="accent6"/>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withinLinear" id="19">
  <a:schemeClr val="accent6"/>
</cs:colorStyle>
</file>

<file path=xl/charts/colors16.xml><?xml version="1.0" encoding="utf-8"?>
<cs:colorStyle xmlns:cs="http://schemas.microsoft.com/office/drawing/2012/chartStyle" xmlns:a="http://schemas.openxmlformats.org/drawingml/2006/main" meth="withinLinear" id="15">
  <a:schemeClr val="accent2"/>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withinLinear" id="19">
  <a:schemeClr val="accent6"/>
</cs:colorStyle>
</file>

<file path=xl/charts/colors19.xml><?xml version="1.0" encoding="utf-8"?>
<cs:colorStyle xmlns:cs="http://schemas.microsoft.com/office/drawing/2012/chartStyle" xmlns:a="http://schemas.openxmlformats.org/drawingml/2006/main" meth="withinLinear" id="15">
  <a:schemeClr val="accent2"/>
</cs:colorStyle>
</file>

<file path=xl/charts/colors2.xml><?xml version="1.0" encoding="utf-8"?>
<cs:colorStyle xmlns:cs="http://schemas.microsoft.com/office/drawing/2012/chartStyle" xmlns:a="http://schemas.openxmlformats.org/drawingml/2006/main" meth="withinLinear" id="15">
  <a:schemeClr val="accent2"/>
</cs:colorStyle>
</file>

<file path=xl/charts/colors20.xml><?xml version="1.0" encoding="utf-8"?>
<cs:colorStyle xmlns:cs="http://schemas.microsoft.com/office/drawing/2012/chartStyle" xmlns:a="http://schemas.openxmlformats.org/drawingml/2006/main" meth="withinLinear" id="14">
  <a:schemeClr val="accent1"/>
</cs:colorStyle>
</file>

<file path=xl/charts/colors21.xml><?xml version="1.0" encoding="utf-8"?>
<cs:colorStyle xmlns:cs="http://schemas.microsoft.com/office/drawing/2012/chartStyle" xmlns:a="http://schemas.openxmlformats.org/drawingml/2006/main" meth="withinLinear" id="19">
  <a:schemeClr val="accent6"/>
</cs:colorStyle>
</file>

<file path=xl/charts/colors22.xml><?xml version="1.0" encoding="utf-8"?>
<cs:colorStyle xmlns:cs="http://schemas.microsoft.com/office/drawing/2012/chartStyle" xmlns:a="http://schemas.openxmlformats.org/drawingml/2006/main" meth="withinLinear" id="15">
  <a:schemeClr val="accent2"/>
</cs:colorStyle>
</file>

<file path=xl/charts/colors23.xml><?xml version="1.0" encoding="utf-8"?>
<cs:colorStyle xmlns:cs="http://schemas.microsoft.com/office/drawing/2012/chartStyle" xmlns:a="http://schemas.openxmlformats.org/drawingml/2006/main" meth="withinLinear" id="17">
  <a:schemeClr val="accent4"/>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withinLinear" id="19">
  <a:schemeClr val="accent6"/>
</cs:colorStyle>
</file>

<file path=xl/charts/colors26.xml><?xml version="1.0" encoding="utf-8"?>
<cs:colorStyle xmlns:cs="http://schemas.microsoft.com/office/drawing/2012/chartStyle" xmlns:a="http://schemas.openxmlformats.org/drawingml/2006/main" meth="withinLinear" id="19">
  <a:schemeClr val="accent6"/>
</cs:colorStyle>
</file>

<file path=xl/charts/colors3.xml><?xml version="1.0" encoding="utf-8"?>
<cs:colorStyle xmlns:cs="http://schemas.microsoft.com/office/drawing/2012/chartStyle" xmlns:a="http://schemas.openxmlformats.org/drawingml/2006/main" meth="withinLinear" id="19">
  <a:schemeClr val="accent6"/>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withinLinear" id="19">
  <a:schemeClr val="accent6"/>
</cs:colorStyle>
</file>

<file path=xl/charts/colors6.xml><?xml version="1.0" encoding="utf-8"?>
<cs:colorStyle xmlns:cs="http://schemas.microsoft.com/office/drawing/2012/chartStyle" xmlns:a="http://schemas.openxmlformats.org/drawingml/2006/main" meth="withinLinear" id="15">
  <a:schemeClr val="accent2"/>
</cs:colorStyle>
</file>

<file path=xl/charts/colors7.xml><?xml version="1.0" encoding="utf-8"?>
<cs:colorStyle xmlns:cs="http://schemas.microsoft.com/office/drawing/2012/chartStyle" xmlns:a="http://schemas.openxmlformats.org/drawingml/2006/main" meth="withinLinear" id="14">
  <a:schemeClr val="accent1"/>
</cs:colorStyle>
</file>

<file path=xl/charts/colors8.xml><?xml version="1.0" encoding="utf-8"?>
<cs:colorStyle xmlns:cs="http://schemas.microsoft.com/office/drawing/2012/chartStyle" xmlns:a="http://schemas.openxmlformats.org/drawingml/2006/main" meth="withinLinear" id="17">
  <a:schemeClr val="accent4"/>
</cs:colorStyle>
</file>

<file path=xl/charts/colors9.xml><?xml version="1.0" encoding="utf-8"?>
<cs:colorStyle xmlns:cs="http://schemas.microsoft.com/office/drawing/2012/chartStyle" xmlns:a="http://schemas.openxmlformats.org/drawingml/2006/main" meth="withinLinear" id="16">
  <a:schemeClr val="accent3"/>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image" Target="../media/image2.emf"/><Relationship Id="rId18" Type="http://schemas.openxmlformats.org/officeDocument/2006/relationships/image" Target="../media/image6.emf"/><Relationship Id="rId3" Type="http://schemas.openxmlformats.org/officeDocument/2006/relationships/chart" Target="../charts/chart3.xml"/><Relationship Id="rId21" Type="http://schemas.openxmlformats.org/officeDocument/2006/relationships/image" Target="../media/image9.emf"/><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image" Target="../media/image5.emf"/><Relationship Id="rId2" Type="http://schemas.openxmlformats.org/officeDocument/2006/relationships/chart" Target="../charts/chart2.xml"/><Relationship Id="rId16" Type="http://schemas.openxmlformats.org/officeDocument/2006/relationships/image" Target="../media/image4.emf"/><Relationship Id="rId20" Type="http://schemas.openxmlformats.org/officeDocument/2006/relationships/image" Target="../media/image8.emf"/><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image" Target="../media/image3.emf"/><Relationship Id="rId10" Type="http://schemas.openxmlformats.org/officeDocument/2006/relationships/chart" Target="../charts/chart10.xml"/><Relationship Id="rId19" Type="http://schemas.openxmlformats.org/officeDocument/2006/relationships/image" Target="../media/image7.emf"/><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3.xml"/><Relationship Id="rId22" Type="http://schemas.openxmlformats.org/officeDocument/2006/relationships/image" Target="../media/image10.emf"/></Relationships>
</file>

<file path=xl/drawings/_rels/drawing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9.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18.emf"/><Relationship Id="rId3" Type="http://schemas.openxmlformats.org/officeDocument/2006/relationships/image" Target="../media/image13.emf"/><Relationship Id="rId7" Type="http://schemas.openxmlformats.org/officeDocument/2006/relationships/image" Target="../media/image17.emf"/><Relationship Id="rId2" Type="http://schemas.openxmlformats.org/officeDocument/2006/relationships/image" Target="../media/image12.emf"/><Relationship Id="rId1" Type="http://schemas.openxmlformats.org/officeDocument/2006/relationships/image" Target="../media/image11.emf"/><Relationship Id="rId6" Type="http://schemas.openxmlformats.org/officeDocument/2006/relationships/image" Target="../media/image16.emf"/><Relationship Id="rId5" Type="http://schemas.openxmlformats.org/officeDocument/2006/relationships/image" Target="../media/image15.emf"/><Relationship Id="rId4" Type="http://schemas.openxmlformats.org/officeDocument/2006/relationships/image" Target="../media/image14.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729343</xdr:colOff>
      <xdr:row>58</xdr:row>
      <xdr:rowOff>150910</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315200" cy="9270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402404</xdr:colOff>
      <xdr:row>2</xdr:row>
      <xdr:rowOff>19691</xdr:rowOff>
    </xdr:from>
    <xdr:to>
      <xdr:col>8</xdr:col>
      <xdr:colOff>513707</xdr:colOff>
      <xdr:row>25</xdr:row>
      <xdr:rowOff>34247</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3</xdr:col>
      <xdr:colOff>253999</xdr:colOff>
      <xdr:row>1</xdr:row>
      <xdr:rowOff>72436</xdr:rowOff>
    </xdr:from>
    <xdr:to>
      <xdr:col>8</xdr:col>
      <xdr:colOff>291629</xdr:colOff>
      <xdr:row>18</xdr:row>
      <xdr:rowOff>143932</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3</xdr:col>
      <xdr:colOff>272814</xdr:colOff>
      <xdr:row>0</xdr:row>
      <xdr:rowOff>147696</xdr:rowOff>
    </xdr:from>
    <xdr:to>
      <xdr:col>8</xdr:col>
      <xdr:colOff>310444</xdr:colOff>
      <xdr:row>18</xdr:row>
      <xdr:rowOff>59266</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3</xdr:col>
      <xdr:colOff>331108</xdr:colOff>
      <xdr:row>2</xdr:row>
      <xdr:rowOff>26994</xdr:rowOff>
    </xdr:from>
    <xdr:to>
      <xdr:col>6</xdr:col>
      <xdr:colOff>1828564</xdr:colOff>
      <xdr:row>19</xdr:row>
      <xdr:rowOff>51453</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3</xdr:col>
      <xdr:colOff>263407</xdr:colOff>
      <xdr:row>0</xdr:row>
      <xdr:rowOff>157104</xdr:rowOff>
    </xdr:from>
    <xdr:to>
      <xdr:col>7</xdr:col>
      <xdr:colOff>423333</xdr:colOff>
      <xdr:row>17</xdr:row>
      <xdr:rowOff>31045</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630297</xdr:colOff>
      <xdr:row>1</xdr:row>
      <xdr:rowOff>6586</xdr:rowOff>
    </xdr:from>
    <xdr:to>
      <xdr:col>8</xdr:col>
      <xdr:colOff>56445</xdr:colOff>
      <xdr:row>18</xdr:row>
      <xdr:rowOff>31045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3</xdr:col>
      <xdr:colOff>455542</xdr:colOff>
      <xdr:row>1</xdr:row>
      <xdr:rowOff>15737</xdr:rowOff>
    </xdr:from>
    <xdr:to>
      <xdr:col>6</xdr:col>
      <xdr:colOff>273325</xdr:colOff>
      <xdr:row>16</xdr:row>
      <xdr:rowOff>75372</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71092</xdr:rowOff>
    </xdr:from>
    <xdr:to>
      <xdr:col>0</xdr:col>
      <xdr:colOff>1371600</xdr:colOff>
      <xdr:row>12</xdr:row>
      <xdr:rowOff>140707</xdr:rowOff>
    </xdr:to>
    <mc:AlternateContent xmlns:mc="http://schemas.openxmlformats.org/markup-compatibility/2006" xmlns:a14="http://schemas.microsoft.com/office/drawing/2010/main">
      <mc:Choice Requires="a14">
        <xdr:graphicFrame macro="">
          <xdr:nvGraphicFramePr>
            <xdr:cNvPr id="10" name="Fiscal Year 1" title="Fiscal Year"/>
            <xdr:cNvGraphicFramePr/>
          </xdr:nvGraphicFramePr>
          <xdr:xfrm>
            <a:off x="0" y="0"/>
            <a:ext cx="0" cy="0"/>
          </xdr:xfrm>
          <a:graphic>
            <a:graphicData uri="http://schemas.microsoft.com/office/drawing/2010/slicer">
              <sle:slicer xmlns:sle="http://schemas.microsoft.com/office/drawing/2010/slicer" name="Fiscal Year 1"/>
            </a:graphicData>
          </a:graphic>
        </xdr:graphicFrame>
      </mc:Choice>
      <mc:Fallback xmlns="">
        <xdr:sp macro="" textlink="">
          <xdr:nvSpPr>
            <xdr:cNvPr id="0" name=""/>
            <xdr:cNvSpPr>
              <a:spLocks noTextEdit="1"/>
            </xdr:cNvSpPr>
          </xdr:nvSpPr>
          <xdr:spPr>
            <a:xfrm>
              <a:off x="0" y="572133"/>
              <a:ext cx="1371600" cy="179194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xdr:col>
      <xdr:colOff>2122</xdr:colOff>
      <xdr:row>1</xdr:row>
      <xdr:rowOff>8392</xdr:rowOff>
    </xdr:from>
    <xdr:to>
      <xdr:col>8</xdr:col>
      <xdr:colOff>575700</xdr:colOff>
      <xdr:row>20</xdr:row>
      <xdr:rowOff>137701</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14939</xdr:colOff>
      <xdr:row>40</xdr:row>
      <xdr:rowOff>36737</xdr:rowOff>
    </xdr:from>
    <xdr:to>
      <xdr:col>8</xdr:col>
      <xdr:colOff>588517</xdr:colOff>
      <xdr:row>60</xdr:row>
      <xdr:rowOff>4410</xdr:rowOff>
    </xdr:to>
    <xdr:graphicFrame macro="">
      <xdr:nvGraphicFramePr>
        <xdr:cNvPr id="20"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9288</xdr:colOff>
      <xdr:row>20</xdr:row>
      <xdr:rowOff>100466</xdr:rowOff>
    </xdr:from>
    <xdr:to>
      <xdr:col>8</xdr:col>
      <xdr:colOff>582866</xdr:colOff>
      <xdr:row>40</xdr:row>
      <xdr:rowOff>68139</xdr:rowOff>
    </xdr:to>
    <xdr:graphicFrame macro="">
      <xdr:nvGraphicFramePr>
        <xdr:cNvPr id="25" name="Chart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654477</xdr:colOff>
      <xdr:row>1</xdr:row>
      <xdr:rowOff>2372</xdr:rowOff>
    </xdr:from>
    <xdr:to>
      <xdr:col>20</xdr:col>
      <xdr:colOff>81372</xdr:colOff>
      <xdr:row>20</xdr:row>
      <xdr:rowOff>131681</xdr:rowOff>
    </xdr:to>
    <xdr:graphicFrame macro="">
      <xdr:nvGraphicFramePr>
        <xdr:cNvPr id="27" name="Chart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665844</xdr:colOff>
      <xdr:row>20</xdr:row>
      <xdr:rowOff>99407</xdr:rowOff>
    </xdr:from>
    <xdr:to>
      <xdr:col>20</xdr:col>
      <xdr:colOff>92739</xdr:colOff>
      <xdr:row>40</xdr:row>
      <xdr:rowOff>67080</xdr:rowOff>
    </xdr:to>
    <xdr:graphicFrame macro="">
      <xdr:nvGraphicFramePr>
        <xdr:cNvPr id="29" name="Chart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634021</xdr:colOff>
      <xdr:row>40</xdr:row>
      <xdr:rowOff>31557</xdr:rowOff>
    </xdr:from>
    <xdr:to>
      <xdr:col>20</xdr:col>
      <xdr:colOff>60916</xdr:colOff>
      <xdr:row>59</xdr:row>
      <xdr:rowOff>163205</xdr:rowOff>
    </xdr:to>
    <xdr:graphicFrame macro="">
      <xdr:nvGraphicFramePr>
        <xdr:cNvPr id="31" name="Chart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xdr:col>
      <xdr:colOff>43542</xdr:colOff>
      <xdr:row>1</xdr:row>
      <xdr:rowOff>77838</xdr:rowOff>
    </xdr:from>
    <xdr:to>
      <xdr:col>1</xdr:col>
      <xdr:colOff>1419784</xdr:colOff>
      <xdr:row>21</xdr:row>
      <xdr:rowOff>79721</xdr:rowOff>
    </xdr:to>
    <mc:AlternateContent xmlns:mc="http://schemas.openxmlformats.org/markup-compatibility/2006" xmlns:a14="http://schemas.microsoft.com/office/drawing/2010/main">
      <mc:Choice Requires="a14">
        <xdr:graphicFrame macro="">
          <xdr:nvGraphicFramePr>
            <xdr:cNvPr id="9" name="Area Code 1"/>
            <xdr:cNvGraphicFramePr/>
          </xdr:nvGraphicFramePr>
          <xdr:xfrm>
            <a:off x="0" y="0"/>
            <a:ext cx="0" cy="0"/>
          </xdr:xfrm>
          <a:graphic>
            <a:graphicData uri="http://schemas.microsoft.com/office/drawing/2010/slicer">
              <sle:slicer xmlns:sle="http://schemas.microsoft.com/office/drawing/2010/slicer" name="Area Code 1"/>
            </a:graphicData>
          </a:graphic>
        </xdr:graphicFrame>
      </mc:Choice>
      <mc:Fallback xmlns="">
        <xdr:sp macro="" textlink="">
          <xdr:nvSpPr>
            <xdr:cNvPr id="0" name=""/>
            <xdr:cNvSpPr>
              <a:spLocks noTextEdit="1"/>
            </xdr:cNvSpPr>
          </xdr:nvSpPr>
          <xdr:spPr>
            <a:xfrm>
              <a:off x="1557104" y="578879"/>
              <a:ext cx="1376242" cy="313339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20</xdr:col>
      <xdr:colOff>146041</xdr:colOff>
      <xdr:row>1</xdr:row>
      <xdr:rowOff>994</xdr:rowOff>
    </xdr:from>
    <xdr:to>
      <xdr:col>26</xdr:col>
      <xdr:colOff>697452</xdr:colOff>
      <xdr:row>30</xdr:row>
      <xdr:rowOff>25933</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40994</xdr:colOff>
      <xdr:row>91</xdr:row>
      <xdr:rowOff>110647</xdr:rowOff>
    </xdr:from>
    <xdr:to>
      <xdr:col>8</xdr:col>
      <xdr:colOff>488021</xdr:colOff>
      <xdr:row>120</xdr:row>
      <xdr:rowOff>125905</xdr:rowOff>
    </xdr:to>
    <xdr:graphicFrame macro="">
      <xdr:nvGraphicFramePr>
        <xdr:cNvPr id="26" name="Chart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8</xdr:col>
      <xdr:colOff>610215</xdr:colOff>
      <xdr:row>91</xdr:row>
      <xdr:rowOff>103215</xdr:rowOff>
    </xdr:from>
    <xdr:to>
      <xdr:col>15</xdr:col>
      <xdr:colOff>329697</xdr:colOff>
      <xdr:row>120</xdr:row>
      <xdr:rowOff>136403</xdr:rowOff>
    </xdr:to>
    <xdr:graphicFrame macro="">
      <xdr:nvGraphicFramePr>
        <xdr:cNvPr id="30" name="Chart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174509</xdr:colOff>
      <xdr:row>61</xdr:row>
      <xdr:rowOff>53240</xdr:rowOff>
    </xdr:from>
    <xdr:to>
      <xdr:col>16</xdr:col>
      <xdr:colOff>612233</xdr:colOff>
      <xdr:row>90</xdr:row>
      <xdr:rowOff>47224</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17</xdr:col>
      <xdr:colOff>80625</xdr:colOff>
      <xdr:row>61</xdr:row>
      <xdr:rowOff>54611</xdr:rowOff>
    </xdr:from>
    <xdr:to>
      <xdr:col>26</xdr:col>
      <xdr:colOff>715625</xdr:colOff>
      <xdr:row>90</xdr:row>
      <xdr:rowOff>53414</xdr:rowOff>
    </xdr:to>
    <xdr:graphicFrame macro="">
      <xdr:nvGraphicFramePr>
        <xdr:cNvPr id="22" name="Chart 2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15</xdr:col>
      <xdr:colOff>425230</xdr:colOff>
      <xdr:row>91</xdr:row>
      <xdr:rowOff>88672</xdr:rowOff>
    </xdr:from>
    <xdr:to>
      <xdr:col>26</xdr:col>
      <xdr:colOff>705260</xdr:colOff>
      <xdr:row>120</xdr:row>
      <xdr:rowOff>127389</xdr:rowOff>
    </xdr:to>
    <xdr:graphicFrame macro="">
      <xdr:nvGraphicFramePr>
        <xdr:cNvPr id="24"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0</xdr:col>
      <xdr:colOff>49851</xdr:colOff>
      <xdr:row>75</xdr:row>
      <xdr:rowOff>101666</xdr:rowOff>
    </xdr:from>
    <xdr:to>
      <xdr:col>0</xdr:col>
      <xdr:colOff>1383351</xdr:colOff>
      <xdr:row>88</xdr:row>
      <xdr:rowOff>115274</xdr:rowOff>
    </xdr:to>
    <mc:AlternateContent xmlns:mc="http://schemas.openxmlformats.org/markup-compatibility/2006" xmlns:a14="http://schemas.microsoft.com/office/drawing/2010/main">
      <mc:Choice Requires="a14">
        <xdr:graphicFrame macro="">
          <xdr:nvGraphicFramePr>
            <xdr:cNvPr id="28" name="Day of Week 1"/>
            <xdr:cNvGraphicFramePr/>
          </xdr:nvGraphicFramePr>
          <xdr:xfrm>
            <a:off x="0" y="0"/>
            <a:ext cx="0" cy="0"/>
          </xdr:xfrm>
          <a:graphic>
            <a:graphicData uri="http://schemas.microsoft.com/office/drawing/2010/slicer">
              <sle:slicer xmlns:sle="http://schemas.microsoft.com/office/drawing/2010/slicer" name="Day of Week 1"/>
            </a:graphicData>
          </a:graphic>
        </xdr:graphicFrame>
      </mc:Choice>
      <mc:Fallback xmlns="">
        <xdr:sp macro="" textlink="">
          <xdr:nvSpPr>
            <xdr:cNvPr id="0" name=""/>
            <xdr:cNvSpPr>
              <a:spLocks noTextEdit="1"/>
            </xdr:cNvSpPr>
          </xdr:nvSpPr>
          <xdr:spPr>
            <a:xfrm>
              <a:off x="49851" y="12750866"/>
              <a:ext cx="1333500" cy="2147208"/>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49851</xdr:colOff>
      <xdr:row>88</xdr:row>
      <xdr:rowOff>164046</xdr:rowOff>
    </xdr:from>
    <xdr:to>
      <xdr:col>0</xdr:col>
      <xdr:colOff>1412486</xdr:colOff>
      <xdr:row>103</xdr:row>
      <xdr:rowOff>131884</xdr:rowOff>
    </xdr:to>
    <mc:AlternateContent xmlns:mc="http://schemas.openxmlformats.org/markup-compatibility/2006" xmlns:a14="http://schemas.microsoft.com/office/drawing/2010/main">
      <mc:Choice Requires="a14">
        <xdr:graphicFrame macro="">
          <xdr:nvGraphicFramePr>
            <xdr:cNvPr id="32" name="Tenure 1"/>
            <xdr:cNvGraphicFramePr/>
          </xdr:nvGraphicFramePr>
          <xdr:xfrm>
            <a:off x="0" y="0"/>
            <a:ext cx="0" cy="0"/>
          </xdr:xfrm>
          <a:graphic>
            <a:graphicData uri="http://schemas.microsoft.com/office/drawing/2010/slicer">
              <sle:slicer xmlns:sle="http://schemas.microsoft.com/office/drawing/2010/slicer" name="Tenure 1"/>
            </a:graphicData>
          </a:graphic>
        </xdr:graphicFrame>
      </mc:Choice>
      <mc:Fallback xmlns="">
        <xdr:sp macro="" textlink="">
          <xdr:nvSpPr>
            <xdr:cNvPr id="0" name=""/>
            <xdr:cNvSpPr>
              <a:spLocks noTextEdit="1"/>
            </xdr:cNvSpPr>
          </xdr:nvSpPr>
          <xdr:spPr>
            <a:xfrm>
              <a:off x="49851" y="14946846"/>
              <a:ext cx="1362635" cy="2476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1493417</xdr:colOff>
      <xdr:row>75</xdr:row>
      <xdr:rowOff>89646</xdr:rowOff>
    </xdr:from>
    <xdr:to>
      <xdr:col>1</xdr:col>
      <xdr:colOff>1493417</xdr:colOff>
      <xdr:row>96</xdr:row>
      <xdr:rowOff>124751</xdr:rowOff>
    </xdr:to>
    <mc:AlternateContent xmlns:mc="http://schemas.openxmlformats.org/markup-compatibility/2006" xmlns:a14="http://schemas.microsoft.com/office/drawing/2010/main">
      <mc:Choice Requires="a14">
        <xdr:graphicFrame macro="">
          <xdr:nvGraphicFramePr>
            <xdr:cNvPr id="34" name="Month of Injury 1"/>
            <xdr:cNvGraphicFramePr/>
          </xdr:nvGraphicFramePr>
          <xdr:xfrm>
            <a:off x="0" y="0"/>
            <a:ext cx="0" cy="0"/>
          </xdr:xfrm>
          <a:graphic>
            <a:graphicData uri="http://schemas.microsoft.com/office/drawing/2010/slicer">
              <sle:slicer xmlns:sle="http://schemas.microsoft.com/office/drawing/2010/slicer" name="Month of Injury 1"/>
            </a:graphicData>
          </a:graphic>
        </xdr:graphicFrame>
      </mc:Choice>
      <mc:Fallback xmlns="">
        <xdr:sp macro="" textlink="">
          <xdr:nvSpPr>
            <xdr:cNvPr id="0" name=""/>
            <xdr:cNvSpPr>
              <a:spLocks noTextEdit="1"/>
            </xdr:cNvSpPr>
          </xdr:nvSpPr>
          <xdr:spPr>
            <a:xfrm>
              <a:off x="1493417" y="12738846"/>
              <a:ext cx="1512277" cy="3528582"/>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xdr:col>
      <xdr:colOff>7120</xdr:colOff>
      <xdr:row>97</xdr:row>
      <xdr:rowOff>51937</xdr:rowOff>
    </xdr:from>
    <xdr:to>
      <xdr:col>1</xdr:col>
      <xdr:colOff>1386603</xdr:colOff>
      <xdr:row>111</xdr:row>
      <xdr:rowOff>48982</xdr:rowOff>
    </xdr:to>
    <mc:AlternateContent xmlns:mc="http://schemas.openxmlformats.org/markup-compatibility/2006" xmlns:a14="http://schemas.microsoft.com/office/drawing/2010/main">
      <mc:Choice Requires="a14">
        <xdr:graphicFrame macro="">
          <xdr:nvGraphicFramePr>
            <xdr:cNvPr id="37" name="Age Range 1"/>
            <xdr:cNvGraphicFramePr/>
          </xdr:nvGraphicFramePr>
          <xdr:xfrm>
            <a:off x="0" y="0"/>
            <a:ext cx="0" cy="0"/>
          </xdr:xfrm>
          <a:graphic>
            <a:graphicData uri="http://schemas.microsoft.com/office/drawing/2010/slicer">
              <sle:slicer xmlns:sle="http://schemas.microsoft.com/office/drawing/2010/slicer" name="Age Range 1"/>
            </a:graphicData>
          </a:graphic>
        </xdr:graphicFrame>
      </mc:Choice>
      <mc:Fallback xmlns="">
        <xdr:sp macro="" textlink="">
          <xdr:nvSpPr>
            <xdr:cNvPr id="0" name=""/>
            <xdr:cNvSpPr>
              <a:spLocks noTextEdit="1"/>
            </xdr:cNvSpPr>
          </xdr:nvSpPr>
          <xdr:spPr>
            <a:xfrm>
              <a:off x="1519397" y="16358737"/>
              <a:ext cx="1379483" cy="2294768"/>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1516878</xdr:colOff>
      <xdr:row>51</xdr:row>
      <xdr:rowOff>120055</xdr:rowOff>
    </xdr:from>
    <xdr:to>
      <xdr:col>1</xdr:col>
      <xdr:colOff>1494568</xdr:colOff>
      <xdr:row>75</xdr:row>
      <xdr:rowOff>37661</xdr:rowOff>
    </xdr:to>
    <mc:AlternateContent xmlns:mc="http://schemas.openxmlformats.org/markup-compatibility/2006" xmlns:a14="http://schemas.microsoft.com/office/drawing/2010/main">
      <mc:Choice Requires="a14">
        <xdr:graphicFrame macro="">
          <xdr:nvGraphicFramePr>
            <xdr:cNvPr id="40" name="Body Part 1"/>
            <xdr:cNvGraphicFramePr/>
          </xdr:nvGraphicFramePr>
          <xdr:xfrm>
            <a:off x="0" y="0"/>
            <a:ext cx="0" cy="0"/>
          </xdr:xfrm>
          <a:graphic>
            <a:graphicData uri="http://schemas.microsoft.com/office/drawing/2010/slicer">
              <sle:slicer xmlns:sle="http://schemas.microsoft.com/office/drawing/2010/slicer" name="Body Part 1"/>
            </a:graphicData>
          </a:graphic>
        </xdr:graphicFrame>
      </mc:Choice>
      <mc:Fallback xmlns="">
        <xdr:sp macro="" textlink="">
          <xdr:nvSpPr>
            <xdr:cNvPr id="0" name=""/>
            <xdr:cNvSpPr>
              <a:spLocks noTextEdit="1"/>
            </xdr:cNvSpPr>
          </xdr:nvSpPr>
          <xdr:spPr>
            <a:xfrm>
              <a:off x="1516878" y="8830301"/>
              <a:ext cx="1489967" cy="385656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0</xdr:colOff>
      <xdr:row>36</xdr:row>
      <xdr:rowOff>59931</xdr:rowOff>
    </xdr:from>
    <xdr:to>
      <xdr:col>1</xdr:col>
      <xdr:colOff>1421259</xdr:colOff>
      <xdr:row>51</xdr:row>
      <xdr:rowOff>86796</xdr:rowOff>
    </xdr:to>
    <mc:AlternateContent xmlns:mc="http://schemas.openxmlformats.org/markup-compatibility/2006" xmlns:a14="http://schemas.microsoft.com/office/drawing/2010/main">
      <mc:Choice Requires="a14">
        <xdr:graphicFrame macro="">
          <xdr:nvGraphicFramePr>
            <xdr:cNvPr id="41" name="Injury Cause 1"/>
            <xdr:cNvGraphicFramePr/>
          </xdr:nvGraphicFramePr>
          <xdr:xfrm>
            <a:off x="0" y="0"/>
            <a:ext cx="0" cy="0"/>
          </xdr:xfrm>
          <a:graphic>
            <a:graphicData uri="http://schemas.microsoft.com/office/drawing/2010/slicer">
              <sle:slicer xmlns:sle="http://schemas.microsoft.com/office/drawing/2010/slicer" name="Injury Cause 1"/>
            </a:graphicData>
          </a:graphic>
        </xdr:graphicFrame>
      </mc:Choice>
      <mc:Fallback xmlns="">
        <xdr:sp macro="" textlink="">
          <xdr:nvSpPr>
            <xdr:cNvPr id="0" name=""/>
            <xdr:cNvSpPr>
              <a:spLocks noTextEdit="1"/>
            </xdr:cNvSpPr>
          </xdr:nvSpPr>
          <xdr:spPr>
            <a:xfrm>
              <a:off x="0" y="6308331"/>
              <a:ext cx="2933536" cy="248871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0</xdr:colOff>
      <xdr:row>51</xdr:row>
      <xdr:rowOff>127815</xdr:rowOff>
    </xdr:from>
    <xdr:to>
      <xdr:col>0</xdr:col>
      <xdr:colOff>1500188</xdr:colOff>
      <xdr:row>75</xdr:row>
      <xdr:rowOff>28485</xdr:rowOff>
    </xdr:to>
    <mc:AlternateContent xmlns:mc="http://schemas.openxmlformats.org/markup-compatibility/2006" xmlns:a14="http://schemas.microsoft.com/office/drawing/2010/main">
      <mc:Choice Requires="a14">
        <xdr:graphicFrame macro="">
          <xdr:nvGraphicFramePr>
            <xdr:cNvPr id="44" name="Nature 1"/>
            <xdr:cNvGraphicFramePr/>
          </xdr:nvGraphicFramePr>
          <xdr:xfrm>
            <a:off x="0" y="0"/>
            <a:ext cx="0" cy="0"/>
          </xdr:xfrm>
          <a:graphic>
            <a:graphicData uri="http://schemas.microsoft.com/office/drawing/2010/slicer">
              <sle:slicer xmlns:sle="http://schemas.microsoft.com/office/drawing/2010/slicer" name="Nature 1"/>
            </a:graphicData>
          </a:graphic>
        </xdr:graphicFrame>
      </mc:Choice>
      <mc:Fallback xmlns="">
        <xdr:sp macro="" textlink="">
          <xdr:nvSpPr>
            <xdr:cNvPr id="0" name=""/>
            <xdr:cNvSpPr>
              <a:spLocks noTextEdit="1"/>
            </xdr:cNvSpPr>
          </xdr:nvSpPr>
          <xdr:spPr>
            <a:xfrm>
              <a:off x="0" y="8838061"/>
              <a:ext cx="1500188" cy="38396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mc:AlternateContent xmlns:mc="http://schemas.openxmlformats.org/markup-compatibility/2006">
    <mc:Choice xmlns:a14="http://schemas.microsoft.com/office/drawing/2010/main" Requires="a14">
      <xdr:twoCellAnchor editAs="oneCell">
        <xdr:from>
          <xdr:col>20</xdr:col>
          <xdr:colOff>179358</xdr:colOff>
          <xdr:row>172</xdr:row>
          <xdr:rowOff>134922</xdr:rowOff>
        </xdr:from>
        <xdr:to>
          <xdr:col>26</xdr:col>
          <xdr:colOff>283487</xdr:colOff>
          <xdr:row>179</xdr:row>
          <xdr:rowOff>156163</xdr:rowOff>
        </xdr:to>
        <xdr:pic>
          <xdr:nvPicPr>
            <xdr:cNvPr id="36" name="Picture 35"/>
            <xdr:cNvPicPr>
              <a:picLocks noChangeAspect="1" noChangeArrowheads="1"/>
              <a:extLst>
                <a:ext uri="{84589F7E-364E-4C9E-8A38-B11213B215E9}">
                  <a14:cameraTool cellRange="'Agency - Timely#%$'!$B$1:$E$5" spid="_x0000_s53615"/>
                </a:ext>
              </a:extLst>
            </xdr:cNvPicPr>
          </xdr:nvPicPr>
          <xdr:blipFill>
            <a:blip xmlns:r="http://schemas.openxmlformats.org/officeDocument/2006/relationships" r:embed="rId13"/>
            <a:srcRect/>
            <a:stretch>
              <a:fillRect/>
            </a:stretch>
          </xdr:blipFill>
          <xdr:spPr bwMode="auto">
            <a:xfrm>
              <a:off x="16491474" y="28071969"/>
              <a:ext cx="4410315" cy="1137659"/>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20</xdr:col>
      <xdr:colOff>146931</xdr:colOff>
      <xdr:row>30</xdr:row>
      <xdr:rowOff>122882</xdr:rowOff>
    </xdr:from>
    <xdr:to>
      <xdr:col>26</xdr:col>
      <xdr:colOff>713525</xdr:colOff>
      <xdr:row>59</xdr:row>
      <xdr:rowOff>154197</xdr:rowOff>
    </xdr:to>
    <xdr:graphicFrame macro="">
      <xdr:nvGraphicFramePr>
        <xdr:cNvPr id="54" name="Chart 5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mc:AlternateContent xmlns:mc="http://schemas.openxmlformats.org/markup-compatibility/2006">
    <mc:Choice xmlns:a14="http://schemas.microsoft.com/office/drawing/2010/main" Requires="a14">
      <xdr:twoCellAnchor editAs="oneCell">
        <xdr:from>
          <xdr:col>2</xdr:col>
          <xdr:colOff>57650</xdr:colOff>
          <xdr:row>73</xdr:row>
          <xdr:rowOff>141638</xdr:rowOff>
        </xdr:from>
        <xdr:to>
          <xdr:col>10</xdr:col>
          <xdr:colOff>9936</xdr:colOff>
          <xdr:row>90</xdr:row>
          <xdr:rowOff>5166</xdr:rowOff>
        </xdr:to>
        <xdr:pic>
          <xdr:nvPicPr>
            <xdr:cNvPr id="59" name="Picture 58"/>
            <xdr:cNvPicPr>
              <a:picLocks noChangeAspect="1" noChangeArrowheads="1"/>
              <a:extLst>
                <a:ext uri="{84589F7E-364E-4C9E-8A38-B11213B215E9}">
                  <a14:cameraTool cellRange="'Agency - Top10$Desc'!$B$1:$E$13" spid="_x0000_s53616"/>
                </a:ext>
              </a:extLst>
            </xdr:cNvPicPr>
          </xdr:nvPicPr>
          <xdr:blipFill>
            <a:blip xmlns:r="http://schemas.openxmlformats.org/officeDocument/2006/relationships" r:embed="rId15"/>
            <a:srcRect/>
            <a:stretch>
              <a:fillRect/>
            </a:stretch>
          </xdr:blipFill>
          <xdr:spPr bwMode="auto">
            <a:xfrm>
              <a:off x="3134136" y="11927713"/>
              <a:ext cx="5820398" cy="2576816"/>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13</xdr:row>
      <xdr:rowOff>1</xdr:rowOff>
    </xdr:from>
    <xdr:to>
      <xdr:col>0</xdr:col>
      <xdr:colOff>1360206</xdr:colOff>
      <xdr:row>22</xdr:row>
      <xdr:rowOff>7124</xdr:rowOff>
    </xdr:to>
    <mc:AlternateContent xmlns:mc="http://schemas.openxmlformats.org/markup-compatibility/2006" xmlns:a14="http://schemas.microsoft.com/office/drawing/2010/main">
      <mc:Choice Requires="a14">
        <xdr:graphicFrame macro="">
          <xdr:nvGraphicFramePr>
            <xdr:cNvPr id="60" name="Claim Type 1"/>
            <xdr:cNvGraphicFramePr/>
          </xdr:nvGraphicFramePr>
          <xdr:xfrm>
            <a:off x="0" y="0"/>
            <a:ext cx="0" cy="0"/>
          </xdr:xfrm>
          <a:graphic>
            <a:graphicData uri="http://schemas.microsoft.com/office/drawing/2010/slicer">
              <sle:slicer xmlns:sle="http://schemas.microsoft.com/office/drawing/2010/slicer" name="Claim Type 1"/>
            </a:graphicData>
          </a:graphic>
        </xdr:graphicFrame>
      </mc:Choice>
      <mc:Fallback xmlns="">
        <xdr:sp macro="" textlink="">
          <xdr:nvSpPr>
            <xdr:cNvPr id="0" name=""/>
            <xdr:cNvSpPr>
              <a:spLocks noTextEdit="1"/>
            </xdr:cNvSpPr>
          </xdr:nvSpPr>
          <xdr:spPr>
            <a:xfrm>
              <a:off x="0" y="2473570"/>
              <a:ext cx="1360206" cy="148423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xdr:col>
      <xdr:colOff>56972</xdr:colOff>
      <xdr:row>21</xdr:row>
      <xdr:rowOff>113945</xdr:rowOff>
    </xdr:from>
    <xdr:to>
      <xdr:col>1</xdr:col>
      <xdr:colOff>1421781</xdr:colOff>
      <xdr:row>35</xdr:row>
      <xdr:rowOff>149551</xdr:rowOff>
    </xdr:to>
    <mc:AlternateContent xmlns:mc="http://schemas.openxmlformats.org/markup-compatibility/2006" xmlns:a14="http://schemas.microsoft.com/office/drawing/2010/main">
      <mc:Choice Requires="a14">
        <xdr:graphicFrame macro="">
          <xdr:nvGraphicFramePr>
            <xdr:cNvPr id="61" name="Dept Code 1"/>
            <xdr:cNvGraphicFramePr/>
          </xdr:nvGraphicFramePr>
          <xdr:xfrm>
            <a:off x="0" y="0"/>
            <a:ext cx="0" cy="0"/>
          </xdr:xfrm>
          <a:graphic>
            <a:graphicData uri="http://schemas.microsoft.com/office/drawing/2010/slicer">
              <sle:slicer xmlns:sle="http://schemas.microsoft.com/office/drawing/2010/slicer" name="Dept Code 1"/>
            </a:graphicData>
          </a:graphic>
        </xdr:graphicFrame>
      </mc:Choice>
      <mc:Fallback xmlns="">
        <xdr:sp macro="" textlink="">
          <xdr:nvSpPr>
            <xdr:cNvPr id="0" name=""/>
            <xdr:cNvSpPr>
              <a:spLocks noTextEdit="1"/>
            </xdr:cNvSpPr>
          </xdr:nvSpPr>
          <xdr:spPr>
            <a:xfrm>
              <a:off x="1569249" y="3900499"/>
              <a:ext cx="1374448" cy="233333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24</xdr:col>
      <xdr:colOff>555277</xdr:colOff>
      <xdr:row>0</xdr:row>
      <xdr:rowOff>46668</xdr:rowOff>
    </xdr:from>
    <xdr:to>
      <xdr:col>26</xdr:col>
      <xdr:colOff>707012</xdr:colOff>
      <xdr:row>0</xdr:row>
      <xdr:rowOff>596156</xdr:rowOff>
    </xdr:to>
    <xdr:pic>
      <xdr:nvPicPr>
        <xdr:cNvPr id="42" name="Picture 41"/>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9759606" y="46668"/>
          <a:ext cx="1511760" cy="5486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2</xdr:col>
          <xdr:colOff>28937</xdr:colOff>
          <xdr:row>121</xdr:row>
          <xdr:rowOff>28937</xdr:rowOff>
        </xdr:from>
        <xdr:to>
          <xdr:col>8</xdr:col>
          <xdr:colOff>159173</xdr:colOff>
          <xdr:row>179</xdr:row>
          <xdr:rowOff>119605</xdr:rowOff>
        </xdr:to>
        <xdr:pic>
          <xdr:nvPicPr>
            <xdr:cNvPr id="53" name="Picture 52"/>
            <xdr:cNvPicPr>
              <a:picLocks noChangeAspect="1" noChangeArrowheads="1"/>
              <a:extLst>
                <a:ext uri="{84589F7E-364E-4C9E-8A38-B11213B215E9}">
                  <a14:cameraTool cellRange="'Agency - Cause#Avg$'!$B$1:$D$63" spid="_x0000_s53617"/>
                </a:ext>
              </a:extLst>
            </xdr:cNvPicPr>
          </xdr:nvPicPr>
          <xdr:blipFill>
            <a:blip xmlns:r="http://schemas.openxmlformats.org/officeDocument/2006/relationships" r:embed="rId17"/>
            <a:srcRect/>
            <a:stretch>
              <a:fillRect/>
            </a:stretch>
          </xdr:blipFill>
          <xdr:spPr bwMode="auto">
            <a:xfrm>
              <a:off x="3105874" y="20246051"/>
              <a:ext cx="4528615" cy="96012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28937</xdr:colOff>
          <xdr:row>61</xdr:row>
          <xdr:rowOff>154329</xdr:rowOff>
        </xdr:from>
        <xdr:to>
          <xdr:col>9</xdr:col>
          <xdr:colOff>394697</xdr:colOff>
          <xdr:row>70</xdr:row>
          <xdr:rowOff>135134</xdr:rowOff>
        </xdr:to>
        <xdr:pic>
          <xdr:nvPicPr>
            <xdr:cNvPr id="66" name="Picture 65"/>
            <xdr:cNvPicPr>
              <a:picLocks noChangeAspect="1" noChangeArrowheads="1"/>
              <a:extLst>
                <a:ext uri="{84589F7E-364E-4C9E-8A38-B11213B215E9}">
                  <a14:cameraTool cellRange="'Agency - Type#AvgTLDays'!$B$1:$F$7" spid="_x0000_s53618"/>
                </a:ext>
              </a:extLst>
            </xdr:cNvPicPr>
          </xdr:nvPicPr>
          <xdr:blipFill>
            <a:blip xmlns:r="http://schemas.openxmlformats.org/officeDocument/2006/relationships" r:embed="rId18"/>
            <a:srcRect/>
            <a:stretch>
              <a:fillRect/>
            </a:stretch>
          </xdr:blipFill>
          <xdr:spPr bwMode="auto">
            <a:xfrm>
              <a:off x="3105874" y="10494380"/>
              <a:ext cx="5497203" cy="145657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203791</xdr:colOff>
          <xdr:row>167</xdr:row>
          <xdr:rowOff>141767</xdr:rowOff>
        </xdr:from>
        <xdr:to>
          <xdr:col>19</xdr:col>
          <xdr:colOff>523831</xdr:colOff>
          <xdr:row>180</xdr:row>
          <xdr:rowOff>5139</xdr:rowOff>
        </xdr:to>
        <xdr:pic>
          <xdr:nvPicPr>
            <xdr:cNvPr id="39" name="Picture 38"/>
            <xdr:cNvPicPr>
              <a:picLocks noChangeAspect="1" noChangeArrowheads="1"/>
              <a:extLst>
                <a:ext uri="{84589F7E-364E-4C9E-8A38-B11213B215E9}">
                  <a14:cameraTool cellRange="'Agency - AgeTenure #Avg$'!$B$1:$D$11" spid="_x0000_s53619"/>
                </a:ext>
              </a:extLst>
            </xdr:cNvPicPr>
          </xdr:nvPicPr>
          <xdr:blipFill>
            <a:blip xmlns:r="http://schemas.openxmlformats.org/officeDocument/2006/relationships" r:embed="rId19"/>
            <a:srcRect/>
            <a:stretch>
              <a:fillRect/>
            </a:stretch>
          </xdr:blipFill>
          <xdr:spPr bwMode="auto">
            <a:xfrm>
              <a:off x="12103396" y="27281372"/>
              <a:ext cx="3997133" cy="193672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239233</xdr:colOff>
          <xdr:row>121</xdr:row>
          <xdr:rowOff>8860</xdr:rowOff>
        </xdr:from>
        <xdr:to>
          <xdr:col>18</xdr:col>
          <xdr:colOff>483073</xdr:colOff>
          <xdr:row>165</xdr:row>
          <xdr:rowOff>39340</xdr:rowOff>
        </xdr:to>
        <xdr:pic>
          <xdr:nvPicPr>
            <xdr:cNvPr id="46" name="Picture 45"/>
            <xdr:cNvPicPr>
              <a:picLocks noChangeAspect="1" noChangeArrowheads="1"/>
              <a:extLst>
                <a:ext uri="{84589F7E-364E-4C9E-8A38-B11213B215E9}">
                  <a14:cameraTool cellRange="'Agency - Nature#Avg$'!$B$1:$D$44" spid="_x0000_s53620"/>
                </a:ext>
              </a:extLst>
            </xdr:cNvPicPr>
          </xdr:nvPicPr>
          <xdr:blipFill>
            <a:blip xmlns:r="http://schemas.openxmlformats.org/officeDocument/2006/relationships" r:embed="rId20"/>
            <a:srcRect/>
            <a:stretch>
              <a:fillRect/>
            </a:stretch>
          </xdr:blipFill>
          <xdr:spPr bwMode="auto">
            <a:xfrm>
              <a:off x="8461745" y="19812000"/>
              <a:ext cx="6862607" cy="704796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168349</xdr:colOff>
          <xdr:row>121</xdr:row>
          <xdr:rowOff>17721</xdr:rowOff>
        </xdr:from>
        <xdr:to>
          <xdr:col>26</xdr:col>
          <xdr:colOff>731373</xdr:colOff>
          <xdr:row>172</xdr:row>
          <xdr:rowOff>113414</xdr:rowOff>
        </xdr:to>
        <xdr:pic>
          <xdr:nvPicPr>
            <xdr:cNvPr id="48" name="Picture 47"/>
            <xdr:cNvPicPr>
              <a:picLocks noChangeAspect="1" noChangeArrowheads="1"/>
              <a:extLst>
                <a:ext uri="{84589F7E-364E-4C9E-8A38-B11213B215E9}">
                  <a14:cameraTool cellRange="'Agency - BodyPt#Avg$'!$B$1:$D$52" spid="_x0000_s53621"/>
                </a:ext>
              </a:extLst>
            </xdr:cNvPicPr>
          </xdr:nvPicPr>
          <xdr:blipFill>
            <a:blip xmlns:r="http://schemas.openxmlformats.org/officeDocument/2006/relationships" r:embed="rId21"/>
            <a:srcRect/>
            <a:stretch>
              <a:fillRect/>
            </a:stretch>
          </xdr:blipFill>
          <xdr:spPr bwMode="auto">
            <a:xfrm>
              <a:off x="16480465" y="19820861"/>
              <a:ext cx="4869210" cy="8229600"/>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8861</xdr:colOff>
      <xdr:row>22</xdr:row>
      <xdr:rowOff>35443</xdr:rowOff>
    </xdr:from>
    <xdr:to>
      <xdr:col>1</xdr:col>
      <xdr:colOff>8861</xdr:colOff>
      <xdr:row>36</xdr:row>
      <xdr:rowOff>1</xdr:rowOff>
    </xdr:to>
    <mc:AlternateContent xmlns:mc="http://schemas.openxmlformats.org/markup-compatibility/2006" xmlns:a14="http://schemas.microsoft.com/office/drawing/2010/main">
      <mc:Choice Requires="a14">
        <xdr:graphicFrame macro="">
          <xdr:nvGraphicFramePr>
            <xdr:cNvPr id="38" name="Time of Injury12 2"/>
            <xdr:cNvGraphicFramePr/>
          </xdr:nvGraphicFramePr>
          <xdr:xfrm>
            <a:off x="0" y="0"/>
            <a:ext cx="0" cy="0"/>
          </xdr:xfrm>
          <a:graphic>
            <a:graphicData uri="http://schemas.microsoft.com/office/drawing/2010/slicer">
              <sle:slicer xmlns:sle="http://schemas.microsoft.com/office/drawing/2010/slicer" name="Time of Injury12 2"/>
            </a:graphicData>
          </a:graphic>
        </xdr:graphicFrame>
      </mc:Choice>
      <mc:Fallback xmlns="">
        <xdr:sp macro="" textlink="">
          <xdr:nvSpPr>
            <xdr:cNvPr id="0" name=""/>
            <xdr:cNvSpPr>
              <a:spLocks noTextEdit="1"/>
            </xdr:cNvSpPr>
          </xdr:nvSpPr>
          <xdr:spPr>
            <a:xfrm>
              <a:off x="8861" y="4004931"/>
              <a:ext cx="1515140" cy="219739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mc:AlternateContent xmlns:mc="http://schemas.openxmlformats.org/markup-compatibility/2006">
    <mc:Choice xmlns:a14="http://schemas.microsoft.com/office/drawing/2010/main" Requires="a14">
      <xdr:twoCellAnchor editAs="oneCell">
        <xdr:from>
          <xdr:col>8</xdr:col>
          <xdr:colOff>434163</xdr:colOff>
          <xdr:row>166</xdr:row>
          <xdr:rowOff>150628</xdr:rowOff>
        </xdr:from>
        <xdr:to>
          <xdr:col>14</xdr:col>
          <xdr:colOff>18784</xdr:colOff>
          <xdr:row>180</xdr:row>
          <xdr:rowOff>6380</xdr:rowOff>
        </xdr:to>
        <xdr:pic>
          <xdr:nvPicPr>
            <xdr:cNvPr id="49" name="Picture 48"/>
            <xdr:cNvPicPr>
              <a:picLocks noChangeAspect="1" noChangeArrowheads="1"/>
              <a:extLst>
                <a:ext uri="{84589F7E-364E-4C9E-8A38-B11213B215E9}">
                  <a14:cameraTool cellRange="'Agency - AgeTenure #Avg$'!$B$13:$D$24" spid="_x0000_s53622"/>
                </a:ext>
              </a:extLst>
            </xdr:cNvPicPr>
          </xdr:nvPicPr>
          <xdr:blipFill>
            <a:blip xmlns:r="http://schemas.openxmlformats.org/officeDocument/2006/relationships" r:embed="rId22"/>
            <a:srcRect/>
            <a:stretch>
              <a:fillRect/>
            </a:stretch>
          </xdr:blipFill>
          <xdr:spPr bwMode="auto">
            <a:xfrm>
              <a:off x="7921256" y="27130744"/>
              <a:ext cx="3997133" cy="2088589"/>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11</xdr:col>
      <xdr:colOff>121920</xdr:colOff>
      <xdr:row>33</xdr:row>
      <xdr:rowOff>38100</xdr:rowOff>
    </xdr:from>
    <xdr:to>
      <xdr:col>13</xdr:col>
      <xdr:colOff>0</xdr:colOff>
      <xdr:row>48</xdr:row>
      <xdr:rowOff>104775</xdr:rowOff>
    </xdr:to>
    <mc:AlternateContent xmlns:mc="http://schemas.openxmlformats.org/markup-compatibility/2006" xmlns:a14="http://schemas.microsoft.com/office/drawing/2010/main">
      <mc:Choice Requires="a14">
        <xdr:graphicFrame macro="">
          <xdr:nvGraphicFramePr>
            <xdr:cNvPr id="2" name="Age Range"/>
            <xdr:cNvGraphicFramePr/>
          </xdr:nvGraphicFramePr>
          <xdr:xfrm>
            <a:off x="0" y="0"/>
            <a:ext cx="0" cy="0"/>
          </xdr:xfrm>
          <a:graphic>
            <a:graphicData uri="http://schemas.microsoft.com/office/drawing/2010/slicer">
              <sle:slicer xmlns:sle="http://schemas.microsoft.com/office/drawing/2010/slicer" name="Age Range"/>
            </a:graphicData>
          </a:graphic>
        </xdr:graphicFrame>
      </mc:Choice>
      <mc:Fallback xmlns="">
        <xdr:sp macro="" textlink="">
          <xdr:nvSpPr>
            <xdr:cNvPr id="0" name=""/>
            <xdr:cNvSpPr>
              <a:spLocks noTextEdit="1"/>
            </xdr:cNvSpPr>
          </xdr:nvSpPr>
          <xdr:spPr>
            <a:xfrm>
              <a:off x="8168640" y="5867400"/>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14</xdr:col>
      <xdr:colOff>15240</xdr:colOff>
      <xdr:row>2</xdr:row>
      <xdr:rowOff>7620</xdr:rowOff>
    </xdr:from>
    <xdr:to>
      <xdr:col>16</xdr:col>
      <xdr:colOff>381000</xdr:colOff>
      <xdr:row>17</xdr:row>
      <xdr:rowOff>74295</xdr:rowOff>
    </xdr:to>
    <mc:AlternateContent xmlns:mc="http://schemas.openxmlformats.org/markup-compatibility/2006" xmlns:a14="http://schemas.microsoft.com/office/drawing/2010/main">
      <mc:Choice Requires="a14">
        <xdr:graphicFrame macro="">
          <xdr:nvGraphicFramePr>
            <xdr:cNvPr id="3" name="Area Code"/>
            <xdr:cNvGraphicFramePr/>
          </xdr:nvGraphicFramePr>
          <xdr:xfrm>
            <a:off x="0" y="0"/>
            <a:ext cx="0" cy="0"/>
          </xdr:xfrm>
          <a:graphic>
            <a:graphicData uri="http://schemas.microsoft.com/office/drawing/2010/slicer">
              <sle:slicer xmlns:sle="http://schemas.microsoft.com/office/drawing/2010/slicer" name="Area Code"/>
            </a:graphicData>
          </a:graphic>
        </xdr:graphicFrame>
      </mc:Choice>
      <mc:Fallback xmlns="">
        <xdr:sp macro="" textlink="">
          <xdr:nvSpPr>
            <xdr:cNvPr id="0" name=""/>
            <xdr:cNvSpPr>
              <a:spLocks noTextEdit="1"/>
            </xdr:cNvSpPr>
          </xdr:nvSpPr>
          <xdr:spPr>
            <a:xfrm>
              <a:off x="10256520" y="327660"/>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426720</xdr:colOff>
      <xdr:row>2</xdr:row>
      <xdr:rowOff>0</xdr:rowOff>
    </xdr:from>
    <xdr:to>
      <xdr:col>6</xdr:col>
      <xdr:colOff>60960</xdr:colOff>
      <xdr:row>17</xdr:row>
      <xdr:rowOff>66675</xdr:rowOff>
    </xdr:to>
    <mc:AlternateContent xmlns:mc="http://schemas.openxmlformats.org/markup-compatibility/2006" xmlns:a14="http://schemas.microsoft.com/office/drawing/2010/main">
      <mc:Choice Requires="a14">
        <xdr:graphicFrame macro="">
          <xdr:nvGraphicFramePr>
            <xdr:cNvPr id="4" name="Claim Type"/>
            <xdr:cNvGraphicFramePr/>
          </xdr:nvGraphicFramePr>
          <xdr:xfrm>
            <a:off x="0" y="0"/>
            <a:ext cx="0" cy="0"/>
          </xdr:xfrm>
          <a:graphic>
            <a:graphicData uri="http://schemas.microsoft.com/office/drawing/2010/slicer">
              <sle:slicer xmlns:sle="http://schemas.microsoft.com/office/drawing/2010/slicer" name="Claim Type"/>
            </a:graphicData>
          </a:graphic>
        </xdr:graphicFrame>
      </mc:Choice>
      <mc:Fallback xmlns="">
        <xdr:sp macro="" textlink="">
          <xdr:nvSpPr>
            <xdr:cNvPr id="0" name=""/>
            <xdr:cNvSpPr>
              <a:spLocks noTextEdit="1"/>
            </xdr:cNvSpPr>
          </xdr:nvSpPr>
          <xdr:spPr>
            <a:xfrm>
              <a:off x="2621280" y="320040"/>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8</xdr:col>
      <xdr:colOff>457200</xdr:colOff>
      <xdr:row>2</xdr:row>
      <xdr:rowOff>7620</xdr:rowOff>
    </xdr:from>
    <xdr:to>
      <xdr:col>11</xdr:col>
      <xdr:colOff>91440</xdr:colOff>
      <xdr:row>17</xdr:row>
      <xdr:rowOff>74295</xdr:rowOff>
    </xdr:to>
    <mc:AlternateContent xmlns:mc="http://schemas.openxmlformats.org/markup-compatibility/2006" xmlns:a14="http://schemas.microsoft.com/office/drawing/2010/main">
      <mc:Choice Requires="a14">
        <xdr:graphicFrame macro="">
          <xdr:nvGraphicFramePr>
            <xdr:cNvPr id="5" name="Day of Week"/>
            <xdr:cNvGraphicFramePr/>
          </xdr:nvGraphicFramePr>
          <xdr:xfrm>
            <a:off x="0" y="0"/>
            <a:ext cx="0" cy="0"/>
          </xdr:xfrm>
          <a:graphic>
            <a:graphicData uri="http://schemas.microsoft.com/office/drawing/2010/slicer">
              <sle:slicer xmlns:sle="http://schemas.microsoft.com/office/drawing/2010/slicer" name="Day of Week"/>
            </a:graphicData>
          </a:graphic>
        </xdr:graphicFrame>
      </mc:Choice>
      <mc:Fallback xmlns="">
        <xdr:sp macro="" textlink="">
          <xdr:nvSpPr>
            <xdr:cNvPr id="0" name=""/>
            <xdr:cNvSpPr>
              <a:spLocks noTextEdit="1"/>
            </xdr:cNvSpPr>
          </xdr:nvSpPr>
          <xdr:spPr>
            <a:xfrm>
              <a:off x="6309360" y="876300"/>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16</xdr:col>
      <xdr:colOff>396240</xdr:colOff>
      <xdr:row>2</xdr:row>
      <xdr:rowOff>15240</xdr:rowOff>
    </xdr:from>
    <xdr:to>
      <xdr:col>19</xdr:col>
      <xdr:colOff>30480</xdr:colOff>
      <xdr:row>17</xdr:row>
      <xdr:rowOff>81915</xdr:rowOff>
    </xdr:to>
    <mc:AlternateContent xmlns:mc="http://schemas.openxmlformats.org/markup-compatibility/2006" xmlns:a14="http://schemas.microsoft.com/office/drawing/2010/main">
      <mc:Choice Requires="a14">
        <xdr:graphicFrame macro="">
          <xdr:nvGraphicFramePr>
            <xdr:cNvPr id="6" name="Dept Code"/>
            <xdr:cNvGraphicFramePr/>
          </xdr:nvGraphicFramePr>
          <xdr:xfrm>
            <a:off x="0" y="0"/>
            <a:ext cx="0" cy="0"/>
          </xdr:xfrm>
          <a:graphic>
            <a:graphicData uri="http://schemas.microsoft.com/office/drawing/2010/slicer">
              <sle:slicer xmlns:sle="http://schemas.microsoft.com/office/drawing/2010/slicer" name="Dept Code"/>
            </a:graphicData>
          </a:graphic>
        </xdr:graphicFrame>
      </mc:Choice>
      <mc:Fallback xmlns="">
        <xdr:sp macro="" textlink="">
          <xdr:nvSpPr>
            <xdr:cNvPr id="0" name=""/>
            <xdr:cNvSpPr>
              <a:spLocks noTextEdit="1"/>
            </xdr:cNvSpPr>
          </xdr:nvSpPr>
          <xdr:spPr>
            <a:xfrm>
              <a:off x="12199620" y="693420"/>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11</xdr:col>
      <xdr:colOff>106680</xdr:colOff>
      <xdr:row>2</xdr:row>
      <xdr:rowOff>0</xdr:rowOff>
    </xdr:from>
    <xdr:to>
      <xdr:col>12</xdr:col>
      <xdr:colOff>1203960</xdr:colOff>
      <xdr:row>17</xdr:row>
      <xdr:rowOff>66675</xdr:rowOff>
    </xdr:to>
    <mc:AlternateContent xmlns:mc="http://schemas.openxmlformats.org/markup-compatibility/2006" xmlns:a14="http://schemas.microsoft.com/office/drawing/2010/main">
      <mc:Choice Requires="a14">
        <xdr:graphicFrame macro="">
          <xdr:nvGraphicFramePr>
            <xdr:cNvPr id="7" name="Month of Injury"/>
            <xdr:cNvGraphicFramePr/>
          </xdr:nvGraphicFramePr>
          <xdr:xfrm>
            <a:off x="0" y="0"/>
            <a:ext cx="0" cy="0"/>
          </xdr:xfrm>
          <a:graphic>
            <a:graphicData uri="http://schemas.microsoft.com/office/drawing/2010/slicer">
              <sle:slicer xmlns:sle="http://schemas.microsoft.com/office/drawing/2010/slicer" name="Month of Injury"/>
            </a:graphicData>
          </a:graphic>
        </xdr:graphicFrame>
      </mc:Choice>
      <mc:Fallback xmlns="">
        <xdr:sp macro="" textlink="">
          <xdr:nvSpPr>
            <xdr:cNvPr id="0" name=""/>
            <xdr:cNvSpPr>
              <a:spLocks noTextEdit="1"/>
            </xdr:cNvSpPr>
          </xdr:nvSpPr>
          <xdr:spPr>
            <a:xfrm>
              <a:off x="8153400" y="868680"/>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xdr:col>
      <xdr:colOff>30480</xdr:colOff>
      <xdr:row>2</xdr:row>
      <xdr:rowOff>0</xdr:rowOff>
    </xdr:from>
    <xdr:to>
      <xdr:col>3</xdr:col>
      <xdr:colOff>396240</xdr:colOff>
      <xdr:row>17</xdr:row>
      <xdr:rowOff>66675</xdr:rowOff>
    </xdr:to>
    <mc:AlternateContent xmlns:mc="http://schemas.openxmlformats.org/markup-compatibility/2006" xmlns:a14="http://schemas.microsoft.com/office/drawing/2010/main">
      <mc:Choice Requires="a14">
        <xdr:graphicFrame macro="">
          <xdr:nvGraphicFramePr>
            <xdr:cNvPr id="8" name="Fiscal Year" title="Fiscal Year"/>
            <xdr:cNvGraphicFramePr/>
          </xdr:nvGraphicFramePr>
          <xdr:xfrm>
            <a:off x="0" y="0"/>
            <a:ext cx="0" cy="0"/>
          </xdr:xfrm>
          <a:graphic>
            <a:graphicData uri="http://schemas.microsoft.com/office/drawing/2010/slicer">
              <sle:slicer xmlns:sle="http://schemas.microsoft.com/office/drawing/2010/slicer" name="Fiscal Year"/>
            </a:graphicData>
          </a:graphic>
        </xdr:graphicFrame>
      </mc:Choice>
      <mc:Fallback xmlns="">
        <xdr:sp macro="" textlink="">
          <xdr:nvSpPr>
            <xdr:cNvPr id="0" name=""/>
            <xdr:cNvSpPr>
              <a:spLocks noTextEdit="1"/>
            </xdr:cNvSpPr>
          </xdr:nvSpPr>
          <xdr:spPr>
            <a:xfrm>
              <a:off x="762000" y="678180"/>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11</xdr:col>
      <xdr:colOff>106680</xdr:colOff>
      <xdr:row>17</xdr:row>
      <xdr:rowOff>99060</xdr:rowOff>
    </xdr:from>
    <xdr:to>
      <xdr:col>12</xdr:col>
      <xdr:colOff>1203960</xdr:colOff>
      <xdr:row>33</xdr:row>
      <xdr:rowOff>5715</xdr:rowOff>
    </xdr:to>
    <mc:AlternateContent xmlns:mc="http://schemas.openxmlformats.org/markup-compatibility/2006" xmlns:a14="http://schemas.microsoft.com/office/drawing/2010/main">
      <mc:Choice Requires="a14">
        <xdr:graphicFrame macro="">
          <xdr:nvGraphicFramePr>
            <xdr:cNvPr id="9" name="Tenure"/>
            <xdr:cNvGraphicFramePr/>
          </xdr:nvGraphicFramePr>
          <xdr:xfrm>
            <a:off x="0" y="0"/>
            <a:ext cx="0" cy="0"/>
          </xdr:xfrm>
          <a:graphic>
            <a:graphicData uri="http://schemas.microsoft.com/office/drawing/2010/slicer">
              <sle:slicer xmlns:sle="http://schemas.microsoft.com/office/drawing/2010/slicer" name="Tenure"/>
            </a:graphicData>
          </a:graphic>
        </xdr:graphicFrame>
      </mc:Choice>
      <mc:Fallback xmlns="">
        <xdr:sp macro="" textlink="">
          <xdr:nvSpPr>
            <xdr:cNvPr id="0" name=""/>
            <xdr:cNvSpPr>
              <a:spLocks noTextEdit="1"/>
            </xdr:cNvSpPr>
          </xdr:nvSpPr>
          <xdr:spPr>
            <a:xfrm>
              <a:off x="8153400" y="3368040"/>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xdr:col>
      <xdr:colOff>30480</xdr:colOff>
      <xdr:row>17</xdr:row>
      <xdr:rowOff>76200</xdr:rowOff>
    </xdr:from>
    <xdr:to>
      <xdr:col>6</xdr:col>
      <xdr:colOff>53340</xdr:colOff>
      <xdr:row>32</xdr:row>
      <xdr:rowOff>142875</xdr:rowOff>
    </xdr:to>
    <mc:AlternateContent xmlns:mc="http://schemas.openxmlformats.org/markup-compatibility/2006" xmlns:a14="http://schemas.microsoft.com/office/drawing/2010/main">
      <mc:Choice Requires="a14">
        <xdr:graphicFrame macro="">
          <xdr:nvGraphicFramePr>
            <xdr:cNvPr id="10" name="Injury Cause"/>
            <xdr:cNvGraphicFramePr/>
          </xdr:nvGraphicFramePr>
          <xdr:xfrm>
            <a:off x="0" y="0"/>
            <a:ext cx="0" cy="0"/>
          </xdr:xfrm>
          <a:graphic>
            <a:graphicData uri="http://schemas.microsoft.com/office/drawing/2010/slicer">
              <sle:slicer xmlns:sle="http://schemas.microsoft.com/office/drawing/2010/slicer" name="Injury Cause"/>
            </a:graphicData>
          </a:graphic>
        </xdr:graphicFrame>
      </mc:Choice>
      <mc:Fallback xmlns="">
        <xdr:sp macro="" textlink="">
          <xdr:nvSpPr>
            <xdr:cNvPr id="0" name=""/>
            <xdr:cNvSpPr>
              <a:spLocks noTextEdit="1"/>
            </xdr:cNvSpPr>
          </xdr:nvSpPr>
          <xdr:spPr>
            <a:xfrm>
              <a:off x="762000" y="2796540"/>
              <a:ext cx="3680460" cy="24669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8</xdr:col>
      <xdr:colOff>457200</xdr:colOff>
      <xdr:row>17</xdr:row>
      <xdr:rowOff>99060</xdr:rowOff>
    </xdr:from>
    <xdr:to>
      <xdr:col>11</xdr:col>
      <xdr:colOff>91440</xdr:colOff>
      <xdr:row>33</xdr:row>
      <xdr:rowOff>5715</xdr:rowOff>
    </xdr:to>
    <mc:AlternateContent xmlns:mc="http://schemas.openxmlformats.org/markup-compatibility/2006" xmlns:a14="http://schemas.microsoft.com/office/drawing/2010/main">
      <mc:Choice Requires="a14">
        <xdr:graphicFrame macro="">
          <xdr:nvGraphicFramePr>
            <xdr:cNvPr id="11" name="Body Part"/>
            <xdr:cNvGraphicFramePr/>
          </xdr:nvGraphicFramePr>
          <xdr:xfrm>
            <a:off x="0" y="0"/>
            <a:ext cx="0" cy="0"/>
          </xdr:xfrm>
          <a:graphic>
            <a:graphicData uri="http://schemas.microsoft.com/office/drawing/2010/slicer">
              <sle:slicer xmlns:sle="http://schemas.microsoft.com/office/drawing/2010/slicer" name="Body Part"/>
            </a:graphicData>
          </a:graphic>
        </xdr:graphicFrame>
      </mc:Choice>
      <mc:Fallback xmlns="">
        <xdr:sp macro="" textlink="">
          <xdr:nvSpPr>
            <xdr:cNvPr id="0" name=""/>
            <xdr:cNvSpPr>
              <a:spLocks noTextEdit="1"/>
            </xdr:cNvSpPr>
          </xdr:nvSpPr>
          <xdr:spPr>
            <a:xfrm>
              <a:off x="6309360" y="2819400"/>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6</xdr:col>
      <xdr:colOff>60960</xdr:colOff>
      <xdr:row>17</xdr:row>
      <xdr:rowOff>83820</xdr:rowOff>
    </xdr:from>
    <xdr:to>
      <xdr:col>8</xdr:col>
      <xdr:colOff>426720</xdr:colOff>
      <xdr:row>32</xdr:row>
      <xdr:rowOff>150495</xdr:rowOff>
    </xdr:to>
    <mc:AlternateContent xmlns:mc="http://schemas.openxmlformats.org/markup-compatibility/2006" xmlns:a14="http://schemas.microsoft.com/office/drawing/2010/main">
      <mc:Choice Requires="a14">
        <xdr:graphicFrame macro="">
          <xdr:nvGraphicFramePr>
            <xdr:cNvPr id="13" name="Nature"/>
            <xdr:cNvGraphicFramePr/>
          </xdr:nvGraphicFramePr>
          <xdr:xfrm>
            <a:off x="0" y="0"/>
            <a:ext cx="0" cy="0"/>
          </xdr:xfrm>
          <a:graphic>
            <a:graphicData uri="http://schemas.microsoft.com/office/drawing/2010/slicer">
              <sle:slicer xmlns:sle="http://schemas.microsoft.com/office/drawing/2010/slicer" name="Nature"/>
            </a:graphicData>
          </a:graphic>
        </xdr:graphicFrame>
      </mc:Choice>
      <mc:Fallback xmlns="">
        <xdr:sp macro="" textlink="">
          <xdr:nvSpPr>
            <xdr:cNvPr id="0" name=""/>
            <xdr:cNvSpPr>
              <a:spLocks noTextEdit="1"/>
            </xdr:cNvSpPr>
          </xdr:nvSpPr>
          <xdr:spPr>
            <a:xfrm>
              <a:off x="4450080" y="2804160"/>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6</xdr:col>
      <xdr:colOff>68580</xdr:colOff>
      <xdr:row>2</xdr:row>
      <xdr:rowOff>0</xdr:rowOff>
    </xdr:from>
    <xdr:to>
      <xdr:col>8</xdr:col>
      <xdr:colOff>434340</xdr:colOff>
      <xdr:row>17</xdr:row>
      <xdr:rowOff>66675</xdr:rowOff>
    </xdr:to>
    <mc:AlternateContent xmlns:mc="http://schemas.openxmlformats.org/markup-compatibility/2006" xmlns:a14="http://schemas.microsoft.com/office/drawing/2010/main">
      <mc:Choice Requires="a14">
        <xdr:graphicFrame macro="">
          <xdr:nvGraphicFramePr>
            <xdr:cNvPr id="15" name="Time of Injury12 1"/>
            <xdr:cNvGraphicFramePr/>
          </xdr:nvGraphicFramePr>
          <xdr:xfrm>
            <a:off x="0" y="0"/>
            <a:ext cx="0" cy="0"/>
          </xdr:xfrm>
          <a:graphic>
            <a:graphicData uri="http://schemas.microsoft.com/office/drawing/2010/slicer">
              <sle:slicer xmlns:sle="http://schemas.microsoft.com/office/drawing/2010/slicer" name="Time of Injury12 1"/>
            </a:graphicData>
          </a:graphic>
        </xdr:graphicFrame>
      </mc:Choice>
      <mc:Fallback xmlns="">
        <xdr:sp macro="" textlink="">
          <xdr:nvSpPr>
            <xdr:cNvPr id="0" name=""/>
            <xdr:cNvSpPr>
              <a:spLocks noTextEdit="1"/>
            </xdr:cNvSpPr>
          </xdr:nvSpPr>
          <xdr:spPr>
            <a:xfrm>
              <a:off x="4457700" y="868680"/>
              <a:ext cx="1828800" cy="24669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xdr:from>
      <xdr:col>3</xdr:col>
      <xdr:colOff>216370</xdr:colOff>
      <xdr:row>1</xdr:row>
      <xdr:rowOff>15992</xdr:rowOff>
    </xdr:from>
    <xdr:to>
      <xdr:col>6</xdr:col>
      <xdr:colOff>460963</xdr:colOff>
      <xdr:row>18</xdr:row>
      <xdr:rowOff>40451</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301036</xdr:colOff>
      <xdr:row>1</xdr:row>
      <xdr:rowOff>6585</xdr:rowOff>
    </xdr:from>
    <xdr:to>
      <xdr:col>5</xdr:col>
      <xdr:colOff>968962</xdr:colOff>
      <xdr:row>16</xdr:row>
      <xdr:rowOff>31044</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3</xdr:col>
      <xdr:colOff>244038</xdr:colOff>
      <xdr:row>1</xdr:row>
      <xdr:rowOff>6641</xdr:rowOff>
    </xdr:from>
    <xdr:to>
      <xdr:col>5</xdr:col>
      <xdr:colOff>911964</xdr:colOff>
      <xdr:row>17</xdr:row>
      <xdr:rowOff>28056</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272815</xdr:colOff>
      <xdr:row>1</xdr:row>
      <xdr:rowOff>6585</xdr:rowOff>
    </xdr:from>
    <xdr:to>
      <xdr:col>4</xdr:col>
      <xdr:colOff>1815630</xdr:colOff>
      <xdr:row>17</xdr:row>
      <xdr:rowOff>40452</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159926</xdr:colOff>
      <xdr:row>2</xdr:row>
      <xdr:rowOff>6585</xdr:rowOff>
    </xdr:from>
    <xdr:to>
      <xdr:col>4</xdr:col>
      <xdr:colOff>1702741</xdr:colOff>
      <xdr:row>18</xdr:row>
      <xdr:rowOff>40452</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3</xdr:col>
      <xdr:colOff>352484</xdr:colOff>
      <xdr:row>1</xdr:row>
      <xdr:rowOff>139464</xdr:rowOff>
    </xdr:from>
    <xdr:to>
      <xdr:col>5</xdr:col>
      <xdr:colOff>32633</xdr:colOff>
      <xdr:row>18</xdr:row>
      <xdr:rowOff>14581</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NOLL Mark L * EGS" refreshedDate="43102.378960185182" createdVersion="5" refreshedVersion="5" minRefreshableVersion="3" recordCount="497">
  <cacheSource type="worksheet">
    <worksheetSource name="=TableRange2"/>
  </cacheSource>
  <cacheFields count="89">
    <cacheField name="Age" numFmtId="0">
      <sharedItems containsNonDate="0" containsString="0" containsBlank="1"/>
    </cacheField>
    <cacheField name="Age Range" numFmtId="0">
      <sharedItems containsNonDate="0" containsBlank="1" count="9">
        <m/>
        <s v="Not Recorded" u="1"/>
        <s v="21-29" u="1"/>
        <s v="&lt;21" u="1"/>
        <s v="70&gt;" u="1"/>
        <s v="30-39" u="1"/>
        <s v="40-49" u="1"/>
        <s v="50-59" u="1"/>
        <s v="60-69" u="1"/>
      </sharedItems>
    </cacheField>
    <cacheField name="Area Code" numFmtId="0">
      <sharedItems containsNonDate="0" containsDate="1" containsBlank="1" containsMixedTypes="1" minDate="1899-12-31T01:30:04" maxDate="1900-01-08T18:22:04" count="64">
        <m/>
        <n v="250" u="1"/>
        <n v="170" u="1"/>
        <n v="932" u="1"/>
        <n v="610" u="1"/>
        <n v="875" u="1"/>
        <n v="400" u="1"/>
        <n v="712" u="1"/>
        <n v="763" u="1"/>
        <n v="140" u="1"/>
        <n v="761" u="1"/>
        <n v="814" u="1"/>
        <n v="920" u="1"/>
        <s v="        " u="1"/>
        <n v="600" u="1"/>
        <n v="759" u="1"/>
        <n v="757" u="1"/>
        <n v="914" u="1"/>
        <n v="967" u="1"/>
        <n v="753" u="1"/>
        <n v="912" u="1"/>
        <n v="751" u="1"/>
        <n v="910" u="1"/>
        <n v="853" u="1"/>
        <n v="959" u="1"/>
        <n v="851" u="1"/>
        <n v="957" u="1"/>
        <n v="440" u="1"/>
        <n v="280" u="1"/>
        <n v="900" u="1"/>
        <n v="953" u="1"/>
        <n v="160" u="1"/>
        <n v="841" u="1"/>
        <n v="947" u="1"/>
        <n v="945" u="1"/>
        <n v="731" u="1"/>
        <n v="943" u="1"/>
        <n v="130" u="1"/>
        <n v="721" u="1"/>
        <n v="931" u="1"/>
        <n v="821" u="1"/>
        <n v="762" u="1"/>
        <n v="180" u="1"/>
        <n v="811" u="1"/>
        <n v="100" u="1"/>
        <n v="756" u="1"/>
        <n v="860" u="1"/>
        <n v="752" u="1"/>
        <n v="911" u="1"/>
        <n v="750" u="1"/>
        <n v="230" u="1"/>
        <d v="2017-05-02T00:00:00" u="1"/>
        <n v="854" u="1"/>
        <n v="852" u="1"/>
        <n v="954" u="1"/>
        <n v="740" u="1"/>
        <n v="952" u="1"/>
        <n v="254" u="1"/>
        <n v="946" u="1"/>
        <n v="944" u="1"/>
        <n v="110" u="1"/>
        <n v="942" u="1"/>
        <n v="940" u="1"/>
        <n v="830" u="1"/>
      </sharedItems>
    </cacheField>
    <cacheField name="Body Part" numFmtId="0">
      <sharedItems containsNonDate="0" containsBlank="1" count="64">
        <m/>
        <s v="Hand" u="1"/>
        <s v="Neck, Soft Tissue   " u="1"/>
        <s v="Shoulder(s)         " u="1"/>
        <s v="Ear, Internal" u="1"/>
        <s v="Brain" u="1"/>
        <s v="Ankle" u="1"/>
        <s v="Arm, Upper" u="1"/>
        <s v="Trunk, Mult" u="1"/>
        <s v="Shoulder(s)" u="1"/>
        <s v="Wrist               " u="1"/>
        <s v="Neck, Mult" u="1"/>
        <s v="Hip" u="1"/>
        <s v="Foot" u="1"/>
        <s v="Arm, Lower" u="1"/>
        <s v="Leg, Upper" u="1"/>
        <s v="Finger(s)" u="1"/>
        <s v="Buttocks" u="1"/>
        <s v="Neck, Soft Tissue" u="1"/>
        <s v="Lower Extremity/Mult" u="1"/>
        <s v="Back, Lower" u="1"/>
        <s v="Leg, Lower" u="1"/>
        <s v="No Physical Injury" u="1"/>
        <s v="Pelvis" u="1"/>
        <s v="Nonclassifiable" u="1"/>
        <s v="Knee                " u="1"/>
        <s v="Teeth" u="1"/>
        <s v="Abdomen" u="1"/>
        <s v="Wrist" u="1"/>
        <s v="Skull" u="1"/>
        <s v="Ear(s)" u="1"/>
        <s v="Toe(s)" u="1"/>
        <s v="Knee" u="1"/>
        <s v="Head, Mult" u="1"/>
        <s v="Larynx" u="1"/>
        <s v="Internal Organs" u="1"/>
        <s v="Facial Bones" u="1"/>
        <s v="Nose                " u="1"/>
        <s v="Vertebrae" u="1"/>
        <s v="Respiratory System/Lungs" u="1"/>
        <s v="Nose" u="1"/>
        <s v="Head, Soft Tissue" u="1"/>
        <s v="Back, Lower         " u="1"/>
        <s v="Back, Upper         " u="1"/>
        <s v="Elbow" u="1"/>
        <s v="Back, Disc" u="1"/>
        <s v="Artificial Appliance" u="1"/>
        <s v="Eye(s)" u="1"/>
        <s v="Mouth" u="1"/>
        <s v="Wrist(s) and Hand(s)" u="1"/>
        <s v="Upper Extremity/Mult" u="1"/>
        <s v="Trunk Vertebrae NOC" u="1"/>
        <s v="Body System" u="1"/>
        <s v="Back, Upper" u="1"/>
        <s v="Thumb" u="1"/>
        <s v="Elbow               " u="1"/>
        <s v="Body System         " u="1"/>
        <s v="Multiple Body Parts" u="1"/>
        <s v="Sacrum and Coccyx" u="1"/>
        <s v="Heart" u="1"/>
        <s v="Hand                " u="1"/>
        <s v="Chest" u="1"/>
        <s v="Toe, Great" u="1"/>
        <s v="Neck, Disc" u="1"/>
      </sharedItems>
    </cacheField>
    <cacheField name="CDA Amount" numFmtId="0">
      <sharedItems containsNonDate="0" containsString="0" containsBlank="1"/>
    </cacheField>
    <cacheField name="CDA Paid" numFmtId="0">
      <sharedItems containsNonDate="0" containsString="0" containsBlank="1"/>
    </cacheField>
    <cacheField name="Claim Incurred Loss" numFmtId="0">
      <sharedItems containsNonDate="0" containsString="0" containsBlank="1"/>
    </cacheField>
    <cacheField name="Claim Number" numFmtId="0">
      <sharedItems containsNonDate="0" containsString="0" containsBlank="1"/>
    </cacheField>
    <cacheField name="Claim Paid Loss" numFmtId="0">
      <sharedItems containsNonDate="0" containsString="0" containsBlank="1"/>
    </cacheField>
    <cacheField name="Claim Status" numFmtId="0">
      <sharedItems containsNonDate="0" containsString="0" containsBlank="1"/>
    </cacheField>
    <cacheField name="Claim Status Date" numFmtId="14">
      <sharedItems containsNonDate="0" containsString="0" containsBlank="1"/>
    </cacheField>
    <cacheField name="Claim Type" numFmtId="0">
      <sharedItems containsNonDate="0" containsBlank="1" count="5">
        <m/>
        <s v="Fatal               " u="1"/>
        <s v="Nondisabling        " u="1"/>
        <s v="PPD                 " u="1"/>
        <s v="Disabling           " u="1"/>
      </sharedItems>
    </cacheField>
    <cacheField name="Clothing" numFmtId="0">
      <sharedItems containsNonDate="0" containsString="0" containsBlank="1"/>
    </cacheField>
    <cacheField name="Clothing Date" numFmtId="0">
      <sharedItems containsNonDate="0" containsString="0" containsBlank="1"/>
    </cacheField>
    <cacheField name="Date of Hire" numFmtId="0">
      <sharedItems containsNonDate="0" containsString="0" containsBlank="1"/>
    </cacheField>
    <cacheField name="Date Of Injury" numFmtId="14">
      <sharedItems containsNonDate="0" containsString="0" containsBlank="1"/>
    </cacheField>
    <cacheField name="Day of Week" numFmtId="0">
      <sharedItems containsNonDate="0" containsBlank="1" count="8">
        <m/>
        <s v="Monday" u="1"/>
        <s v="Saturday" u="1"/>
        <s v="Tuesday" u="1"/>
        <s v="Thursday" u="1"/>
        <s v="Friday" u="1"/>
        <s v="Wednesday" u="1"/>
        <s v="Sunday" u="1"/>
      </sharedItems>
    </cacheField>
    <cacheField name="Days Worked per Week" numFmtId="0">
      <sharedItems containsNonDate="0" containsString="0" containsBlank="1"/>
    </cacheField>
    <cacheField name="DCS Amount" numFmtId="0">
      <sharedItems containsNonDate="0" containsString="0" containsBlank="1"/>
    </cacheField>
    <cacheField name="DCS Paid" numFmtId="0">
      <sharedItems containsNonDate="0" containsString="0" containsBlank="1"/>
    </cacheField>
    <cacheField name="Decision" numFmtId="0">
      <sharedItems containsNonDate="0" containsString="0" containsBlank="1"/>
    </cacheField>
    <cacheField name="Decision Date" numFmtId="14">
      <sharedItems containsNonDate="0" containsString="0" containsBlank="1"/>
    </cacheField>
    <cacheField name="Denial Reason" numFmtId="0">
      <sharedItems containsNonDate="0" containsString="0" containsBlank="1"/>
    </cacheField>
    <cacheField name="Dept Code" numFmtId="0">
      <sharedItems containsNonDate="0" containsString="0" containsBlank="1" containsNumber="1" containsInteger="1" minValue="0" maxValue="77100" count="216">
        <m/>
        <n v="0" u="1"/>
        <n v="7" u="1"/>
        <n v="404" u="1"/>
        <n v="4014" u="1"/>
        <n v="3" u="1"/>
        <n v="9201" u="1"/>
        <n v="7442" u="1"/>
        <n v="403" u="1"/>
        <n v="720" u="1"/>
        <n v="7426" u="1"/>
        <n v="9000" u="1"/>
        <n v="7528" u="1"/>
        <n v="51440" u="1"/>
        <n v="53" u="1"/>
        <n v="402" u="1"/>
        <n v="508" u="1"/>
        <n v="930" u="1"/>
        <n v="401" u="1"/>
        <n v="5325" u="1"/>
        <n v="507" u="1"/>
        <n v="9411" u="1"/>
        <n v="400" u="1"/>
        <n v="2002" u="1"/>
        <n v="7276" u="1"/>
        <n v="820" u="1"/>
        <n v="506" u="1"/>
        <n v="873" u="1"/>
        <n v="63400" u="1"/>
        <n v="505" u="1"/>
        <n v="871" u="1"/>
        <n v="121" u="1"/>
        <n v="924" u="1"/>
        <n v="81" u="1"/>
        <n v="7617" u="1"/>
        <n v="504" u="1"/>
        <n v="602" u="1"/>
        <n v="7126" u="1"/>
        <n v="503" u="1"/>
        <n v="867" u="1"/>
        <n v="7330" u="1"/>
        <n v="7703" u="1"/>
        <n v="343" u="1"/>
        <n v="920" u="1"/>
        <n v="600" u="1"/>
        <n v="7432" u="1"/>
        <n v="7534" u="1"/>
        <n v="71010" u="1"/>
        <n v="3416" u="1"/>
        <n v="502" u="1"/>
        <n v="501" u="1"/>
        <n v="863" u="1"/>
        <n v="916" u="1"/>
        <n v="2603" u="1"/>
        <n v="7502" u="1"/>
        <n v="9" u="1"/>
        <n v="500" u="1"/>
        <n v="861" u="1"/>
        <n v="6" u="1"/>
        <n v="647" u="1"/>
        <n v="700" u="1"/>
        <n v="1" u="1"/>
        <n v="7537" u="1"/>
        <n v="859" u="1"/>
        <n v="751" u="1"/>
        <n v="857" u="1"/>
        <n v="910" u="1"/>
        <n v="7301" u="1"/>
        <n v="217" u="1"/>
        <n v="7505" u="1"/>
        <n v="119" u="1"/>
        <n v="7709" u="1"/>
        <n v="800" u="1"/>
        <n v="853" u="1"/>
        <n v="4004" u="1"/>
        <n v="216" u="1"/>
        <n v="92" u="1"/>
        <n v="7202" u="1"/>
        <n v="531" u="1"/>
        <n v="7457" u="1"/>
        <n v="849" u="1"/>
        <n v="215" u="1"/>
        <n v="7119" u="1"/>
        <n v="900" u="1"/>
        <n v="953" u="1"/>
        <n v="51" u="1"/>
        <n v="7001" u="1"/>
        <n v="845" u="1"/>
        <n v="7629" u="1"/>
        <n v="91" u="1"/>
        <n v="843" u="1"/>
        <n v="4015" u="1"/>
        <n v="9103" u="1"/>
        <n v="104" u="1"/>
        <n v="841" u="1"/>
        <n v="77100" u="1"/>
        <n v="213" u="1"/>
        <n v="133" u="1"/>
        <n v="1000" u="1"/>
        <n v="5" u="1"/>
        <n v="839" u="1"/>
        <n v="2" u="1"/>
        <n v="117" u="1"/>
        <n v="945" u="1"/>
        <n v="2397" u="1"/>
        <n v="7514" u="1"/>
        <n v="7243" u="1"/>
        <n v="2338" u="1"/>
        <n v="835" u="1"/>
        <n v="53100" u="1"/>
        <n v="7278" u="1"/>
        <n v="103" u="1"/>
        <n v="211" u="1"/>
        <n v="17168" u="1"/>
        <n v="116" u="1"/>
        <n v="325" u="1"/>
        <n v="50" u="1"/>
        <n v="210" u="1"/>
        <n v="935" u="1"/>
        <n v="7501" u="1"/>
        <n v="7705" u="1"/>
        <n v="827" u="1"/>
        <n v="4002" u="1"/>
        <n v="61715" u="1"/>
        <n v="7622" u="1"/>
        <n v="115" u="1"/>
        <n v="7402" u="1"/>
        <n v="7453" u="1"/>
        <n v="2494" u="1"/>
        <n v="2004" u="1"/>
        <n v="7335" u="1"/>
        <n v="874" u="1"/>
        <n v="872" u="1"/>
        <n v="4" u="1"/>
        <n v="154" u="1"/>
        <n v="870" u="1"/>
        <n v="207" u="1"/>
        <n v="7236" u="1"/>
        <n v="114" u="1"/>
        <n v="921" u="1"/>
        <n v="31104" u="1"/>
        <n v="601" u="1"/>
        <n v="7440" u="1"/>
        <n v="153" u="1"/>
        <n v="760" u="1"/>
        <n v="4005" u="1"/>
        <n v="866" u="1"/>
        <n v="206" u="1"/>
        <n v="87" u="1"/>
        <n v="9200" u="1"/>
        <n v="864" u="1"/>
        <n v="917" u="1"/>
        <n v="100" u="1"/>
        <n v="915" u="1"/>
        <n v="7765" u="1"/>
        <n v="61915" u="1"/>
        <n v="701" u="1"/>
        <n v="807" u="1"/>
        <n v="113" u="1"/>
        <n v="151" u="1"/>
        <n v="699" u="1"/>
        <n v="312" u="1"/>
        <n v="1017" u="1"/>
        <n v="7411" u="1"/>
        <n v="750" u="1"/>
        <n v="803" u="1"/>
        <n v="856" u="1"/>
        <n v="801" u="1"/>
        <n v="854" u="1"/>
        <n v="203" u="1"/>
        <n v="4008" u="1"/>
        <n v="9008" u="1"/>
        <n v="532" u="1"/>
        <n v="2347" u="1"/>
        <n v="744" u="1"/>
        <n v="8" u="1"/>
        <n v="850" u="1"/>
        <n v="202" u="1"/>
        <n v="7296" u="1"/>
        <n v="1100" u="1"/>
        <n v="795" u="1"/>
        <n v="7602" u="1"/>
        <n v="61" u="1"/>
        <n v="846" u="1"/>
        <n v="201" u="1"/>
        <n v="7315" u="1"/>
        <n v="41600" u="1"/>
        <n v="71" u="1"/>
        <n v="842" u="1"/>
        <n v="3002" u="1"/>
        <n v="200" u="1"/>
        <n v="7232" u="1"/>
        <n v="303" u="1"/>
        <n v="7267" u="1"/>
        <n v="44165" u="1"/>
        <n v="302" u="1"/>
        <n v="838" u="1"/>
        <n v="199" u="1"/>
        <n v="7522" u="1"/>
        <n v="7302" u="1"/>
        <n v="2181" u="1"/>
        <n v="301" u="1"/>
        <n v="7710" u="1"/>
        <n v="300" u="1"/>
        <n v="834" u="1"/>
        <n v="940" u="1"/>
        <n v="2487" u="1"/>
        <n v="9230" u="1"/>
        <n v="299" u="1"/>
        <n v="7423" u="1"/>
        <n v="7101" u="1"/>
        <n v="7152" u="1"/>
        <n v="405" u="1"/>
        <n v="7254" u="1"/>
        <n v="7627" u="1"/>
        <n v="7136" u="1"/>
      </sharedItems>
    </cacheField>
    <cacheField name="EAIP Paid" numFmtId="0">
      <sharedItems containsNonDate="0" containsString="0" containsBlank="1"/>
    </cacheField>
    <cacheField name="Employer 801 Received Date" numFmtId="0">
      <sharedItems containsNonDate="0" containsString="0" containsBlank="1"/>
    </cacheField>
    <cacheField name="Equipment" numFmtId="0">
      <sharedItems containsNonDate="0" containsString="0" containsBlank="1"/>
    </cacheField>
    <cacheField name="Equipment Date" numFmtId="0">
      <sharedItems containsNonDate="0" containsString="0" containsBlank="1"/>
    </cacheField>
    <cacheField name="First Closure Date" numFmtId="0">
      <sharedItems containsNonDate="0" containsString="0" containsBlank="1"/>
    </cacheField>
    <cacheField name="Gender" numFmtId="0">
      <sharedItems containsNonDate="0" containsString="0" containsBlank="1"/>
    </cacheField>
    <cacheField name="Initial Claim Form" numFmtId="0">
      <sharedItems containsNonDate="0" containsString="0" containsBlank="1"/>
    </cacheField>
    <cacheField name="Inj/OD" numFmtId="0">
      <sharedItems containsNonDate="0" containsString="0" containsBlank="1"/>
    </cacheField>
    <cacheField name="# of Days Difference" numFmtId="0">
      <sharedItems containsNonDate="0" containsString="0" containsBlank="1"/>
    </cacheField>
    <cacheField name="Injury Description" numFmtId="0">
      <sharedItems containsNonDate="0" containsBlank="1" count="6169">
        <m/>
        <s v="tried to grab client/they fell to ground" u="1"/>
        <s v="client stppd on r big toe" u="1"/>
        <s v="full weight of coworker landed on him" u="1"/>
        <s v="ride in all-terrian vehicle, strain back" u="1"/>
        <s v="grinding, fb r eye" u="1"/>
        <s v="shoulder &amp; hand pain" u="1"/>
        <s v="shoveling ash into vehicle:l shldr strn" u="1"/>
        <s v="fell into stairwell, knees/chest" u="1"/>
        <s v="on ladder/stairway, slipped, hip/thigh" u="1"/>
        <s v="dusting overhead, shoulder" u="1"/>
        <s v="holding patients legs, back injury" u="1"/>
        <s v="slipped, tried to stop from falling" u="1"/>
        <s v="restrng client, got up frm flr, l leg pn" u="1"/>
        <s v="dragged by vehicle for 100 feet" u="1"/>
        <s v="pallet broke/fell/r ankle inj" u="1"/>
        <s v="participating in training, dehydration" u="1"/>
        <s v="slpd in mud, fell r arm on pallet" u="1"/>
        <s v="bent to picked up document, shoulder" u="1"/>
        <s v="defense tactics, twisted knee" u="1"/>
        <s v="fell 2' off stream bank/ribcage" u="1"/>
        <s v="broke up fight, struck wall, knee/hand" u="1"/>
        <s v="struck r thumb with wrench" u="1"/>
        <s v="strck r thigh vs deck, splinter" u="1"/>
        <s v="lifting wood bundle, neck strain" u="1"/>
        <s v="tripped on stairs, fell on concrete,knee" u="1"/>
        <s v="seizure" u="1"/>
        <s v="strck by anthr motor vhcl, back/l knee" u="1"/>
        <s v="fell from ladder:multi body prts" u="1"/>
        <s v="struck by fuel lever:l thumb inj" u="1"/>
        <s v="running out hose pack on level ground" u="1"/>
        <s v="fell on wet floor,knee/hip/ribs/wrst inj" u="1"/>
        <s v="unloading food truck, back" u="1"/>
        <s v="struch against bed:l chest inj" u="1"/>
        <s v="working on watr plant:l lwr rib inj" u="1"/>
        <s v="trppd on edge of wlkwy, bent l ankle" u="1"/>
        <s v="shrpng tools w/grinder, metal r eye" u="1"/>
        <s v="slammed hand onto desk during class" u="1"/>
        <s v="physcl bhvr by client, attackd, brs/cut" u="1"/>
        <s v="foreign body(metal) to r eye" u="1"/>
        <s v="may hv ovr-exrtd drng pt, back pain" u="1"/>
        <s v="riding bike, strck by car, back/l elbow" u="1"/>
        <s v="strck in face by client, neck sprn/head" u="1"/>
        <s v="turned, right knee injury" u="1"/>
        <s v="struck r knee with hammer" u="1"/>
        <s v="caught hand in the door" u="1"/>
        <s v="stpd out of vhcl, fell on ice, l wrist" u="1"/>
        <s v="lifted box, back strain" u="1"/>
        <s v="client grab breasts, lamp strck face" u="1"/>
        <s v="mva, neck/low back strained" u="1"/>
        <s v="struck by tractor:toe inj" u="1"/>
        <s v="strk by anthr prsn durning training" u="1"/>
        <s v="foot stomped on by resident" u="1"/>
        <s v="l hand cght in door, crushed" u="1"/>
        <s v="inhaled aluminum oxide" u="1"/>
        <s v="pw(sewing needle)to r ring fingr" u="1"/>
        <s v="fell &amp; twisted:l elbw/knee/ankle" u="1"/>
        <s v="caught in security gate" u="1"/>
        <s v="trying to restrain upset client" u="1"/>
        <s v="struck by inmate, neck/head" u="1"/>
        <s v="reaching for box/r shoulder strain" u="1"/>
        <s v="punched in face, head trauma" u="1"/>
        <s v="cut lt hand on houseing of vehicle" u="1"/>
        <s v="slip and fall on ice:r wrist inj" u="1"/>
        <s v="taking cuffs off of inmate" u="1"/>
        <s v="pllng dead deer w/pole, twkd low back" u="1"/>
        <s v="struck right hand vs cash drawer" u="1"/>
        <s v="twisted foot on wet floort" u="1"/>
        <s v="slipped on wet grnd:brusd r knee" u="1"/>
        <s v="carryng hose, contact w/poison oak" u="1"/>
        <s v="slipped on floor, back" u="1"/>
        <s v="fell, strained l shoulder" u="1"/>
        <s v="patrolling fire, chest pain" u="1"/>
        <s v="struck by pallet and twisted knee" u="1"/>
        <s v="slipped on greasy floor, back/hand" u="1"/>
        <s v="clnt wnt to flr, strck elbw, clnt kck bk" u="1"/>
        <s v="fell on ice in parking lot, back strain" u="1"/>
        <s v="slipped on ice, hip/leg/knee" u="1"/>
        <s v="positn shootng, rept up/dwn, l kn swllng" u="1"/>
        <s v="struck by fallling cabinet,back&amp;neck str" u="1"/>
        <s v="doing laundry/twisted low back" u="1"/>
        <s v="clsng gate, van wnt in rvrs, knckd dwn" u="1"/>
        <s v="caught hand inside filing cabinet" u="1"/>
        <s v="pulling/stackg lodge poles:back/l knee" u="1"/>
        <s v="punching bag while in training rt hand" u="1"/>
        <s v="fell to the floor during client restrain" u="1"/>
        <s v="repetative motion" u="1"/>
        <s v="hitting strike bag during training" u="1"/>
        <s v="breaking up a fight, hit head" u="1"/>
        <s v="working on bobcat:low back strn" u="1"/>
        <s v="cleaning bathroom,splshd chem in lt eye" u="1"/>
        <s v="repetitive keyboarding/r wrist carpl tun" u="1"/>
        <s v="hiking down hill, right knee injury" u="1"/>
        <s v="ptsd" u="1"/>
        <s v="getting into truck:foot/toe inj" u="1"/>
        <s v="slipped on water, foot/back/chest/neck" u="1"/>
        <s v="tinnitis due to hearing shots at range" u="1"/>
        <s v="pushing mail cart/lifting tubs/boxes" u="1"/>
        <s v="puncture wound(dog bite) l lowr leg" u="1"/>
        <s v="fell into hole, l knee injury" u="1"/>
        <s v="pushing cart, l foot sprain" u="1"/>
        <s v="hooking up trailer, low back strain" u="1"/>
        <s v="tick bite, left forearm" u="1"/>
        <s v="restraining inmate" u="1"/>
        <s v="restraining inmate,knee/wrst/shldr/elbow" u="1"/>
        <s v="bit by bug/l upper arm" u="1"/>
        <s v="pushing air compressor trailer, l ft str" u="1"/>
        <s v="contacted poison oak fighting fire" u="1"/>
        <s v="unloading scaffolding, caster fell on ft" u="1"/>
        <s v="riding lawn mower, debris in eye" u="1"/>
        <s v="walking down stairs&amp;missed step,kn spr" u="1"/>
        <s v="controlling combatitive inmate, wrist" u="1"/>
        <s v="slipped on floor, fell on shoulder" u="1"/>
        <s v="puncture wound(dog bite) r leg/calf" u="1"/>
        <s v="moving boxes, r shoulder injury" u="1"/>
        <s v="rusty nail went into left arm" u="1"/>
        <s v="cut hand on edge of shovel" u="1"/>
        <s v="lost footing, fell 8-10 feet down hill" u="1"/>
        <s v="physcl training, woke up w/l ankle pain" u="1"/>
        <s v="cutting ziptie, cut l lower arm w/knife" u="1"/>
        <s v="floor wet, slppd in hallwy, r knee sprn" u="1"/>
        <s v="strnd l shldr cutting/stacking brush" u="1"/>
        <s v="defns training tactics, l arm plld, shld" u="1"/>
        <s v="struck in eye by tree branch" u="1"/>
        <s v="tried to stop atv, rolled atv" u="1"/>
        <s v="insect bite r lowr leg:infection" u="1"/>
        <s v="kicked by inmate, l finger injury" u="1"/>
        <s v="slpd in bck of trck, r knee strk part" u="1"/>
        <s v="metallic fb in right eye, abrasion" u="1"/>
        <s v="prolong sitting:rectal problems" u="1"/>
        <s v="data plate came loose &amp; hit eye" u="1"/>
        <s v="bent over to pick up cup, back injury" u="1"/>
        <s v="kicked in the face by client" u="1"/>
        <s v="holly branch struck l eye, contusion" u="1"/>
        <s v="tripped over a rug and fell" u="1"/>
        <s v="trying to pull open a frozen door" u="1"/>
        <s v="fell to the ground getting off forklift" u="1"/>
        <s v="atv rollover/hit r shoulder/upp back" u="1"/>
        <s v="foreign body(bee) to r hand/fngr" u="1"/>
        <s v="replacing o2 tanks:back inj" u="1"/>
        <s v="weedwackng, strck fence, metal in foot" u="1"/>
        <s v="struck by door" u="1"/>
        <s v="slipped on ice in parking lot, knee" u="1"/>
        <s v="pulling on roller assemby:r mid finger" u="1"/>
        <s v="strck anthr vhcl, l wrst/hand/neck pain" u="1"/>
        <s v="walkng in forest:bee sting r uppr eyelid" u="1"/>
        <s v="insect bite to l arm" u="1"/>
        <s v="client grabbed &amp; jerkd r arm, shldr strn" u="1"/>
        <s v="liftng stack of timber, l shldr/bck/neck" u="1"/>
        <s v="repetative motion, l shoulder condition" u="1"/>
        <s v="physical aggression pt hold down" u="1"/>
        <s v="client knocked off glasses" u="1"/>
        <s v="fallng steep terrain, wght on extnd arm" u="1"/>
        <s v="lifting packages,back injury unknown" u="1"/>
        <s v="trying to restrain upset patient" u="1"/>
        <s v="unknown incident:unknown body part inj" u="1"/>
        <s v="wlkng in crosswlk, strck by vhcl, r elbw" u="1"/>
        <s v="slip &amp; struck tailgate:cut&amp;fx l mid fngr" u="1"/>
        <s v="unknown injury, unknown cause" u="1"/>
        <s v="hand crshd btwn crt/cntr top" u="1"/>
        <s v="routine home visit, bit by dog" u="1"/>
        <s v="spilled cleaning solvent in ear" u="1"/>
        <s v="fell down staircase:l knee inj" u="1"/>
        <s v="stepped off curb, left leg strain" u="1"/>
        <s v="lifting chairs from pick up bed, back" u="1"/>
        <s v="pulled on cargo strap, hit his face" u="1"/>
        <s v="stretchng to pull down van hatch, l hip" u="1"/>
        <s v="lftd #25 box, strained back" u="1"/>
        <s v="jumped off balance, twisted knee" u="1"/>
        <s v="starting pump, burn to r hand/fingers" u="1"/>
        <s v="struck by door, right shoulder injury" u="1"/>
        <s v="tick bite while in brush" u="1"/>
        <s v="creating fire line, inj back" u="1"/>
        <s v="chasing client, twstd r ankle/plld knee" u="1"/>
        <s v="twisted during defense tactics training" u="1"/>
        <s v="exposed to loud firework, r ear hearing" u="1"/>
        <s v="slpd on wet floor, injrd l shldr/hip/nck" u="1"/>
        <s v="on knees doing bathroom construction" u="1"/>
        <s v="pulled by client to floor" u="1"/>
        <s v="assaulted by resident, punched in face" u="1"/>
        <s v="l shoulder caught in elevator/strain" u="1"/>
        <s v="trying to restrain a suspect" u="1"/>
        <s v="stpd dwn frm rear trck deck, low back pn" u="1"/>
        <s v="walking down hall and changed directions" u="1"/>
        <s v="walking dwn stairs slipd:multi brusing" u="1"/>
        <s v="fell, hit edge of desk, mltple cuts, brs" u="1"/>
        <s v="defensive training, head/chin/hand/neck" u="1"/>
        <s v="struck jaw vs butt of rifle/broke tooth" u="1"/>
        <s v="struck by door, back and rib injury" u="1"/>
        <s v="blasting paint in booth,fb/abrsn lt eye" u="1"/>
        <s v="taping tool drng maintnc, cut pinky" u="1"/>
        <s v="tripped &amp; fell" u="1"/>
        <s v="walking thru woods, chest strain" u="1"/>
        <s v="lifting table/chair, l leg/knee pain" u="1"/>
        <s v="crryng stick, slpd &amp; fell, cut l thumb" u="1"/>
        <s v="laddr slpd/fell on roof, strck abdmn/leg" u="1"/>
        <s v="wrnch slppd, l eye hit strd std" u="1"/>
        <s v="foreign body (chemical) to r eye" u="1"/>
        <s v="puncture wound(dog bite) r forarm" u="1"/>
        <s v="struck in the head by trash can lid" u="1"/>
        <s v="pulling security gate, back injury" u="1"/>
        <s v="fell down half flight of stairs" u="1"/>
        <s v="slipped on steps and grabbed rails" u="1"/>
        <s v="caught between inmate and metal tier" u="1"/>
        <s v="sttng up event, mvng tabls/chrs, r shldr" u="1"/>
        <s v="scraping soap off wall&amp;cut r thmb on knf" u="1"/>
        <s v="sorting seeds, right shoulder strain" u="1"/>
        <s v="slipped on ice, abdomen/buttocks/back" u="1"/>
        <s v="struck a rock:r arm/elbow strain" u="1"/>
        <s v="smoke inhalation" u="1"/>
        <s v="jogging while responding to an emergency" u="1"/>
        <s v="tripped, fell on knees" u="1"/>
        <s v="client fell on top, brs wrst/l shldr" u="1"/>
        <s v="placing handcuffs on inmate, cut finger" u="1"/>
        <s v="sprayed in r eye with soap/water mix" u="1"/>
        <s v="strck in l eye/hd w/pc of wood by client" u="1"/>
        <s v="instllng tires on trck, mvng tire, back" u="1"/>
        <s v="dmpstr hand crank handl strck l hand/thm" u="1"/>
        <s v="poison oak exposure:neck/bil arms" u="1"/>
        <s v="pinned in sally port, back/neck/chest" u="1"/>
        <s v="tie dwn broke, pallt drppd on l big toe" u="1"/>
        <s v="walking in field, r eye injury" u="1"/>
        <s v="lifting paint cans, pain in low back" u="1"/>
        <s v="pry br slppd, fell, r leg and ankle strn" u="1"/>
        <s v="tripped over foot, sprain foot" u="1"/>
        <s v="received a knee strike in rib area" u="1"/>
        <s v="inmate assaut w/tv stand, head/face" u="1"/>
        <s v="stepped in hole, rolled ankle/foot" u="1"/>
        <s v="client behavior/r leg" u="1"/>
        <s v="motor vehcile accident" u="1"/>
        <s v="lifting a client" u="1"/>
        <s v="slipped on wet floor, knee/head/face" u="1"/>
        <s v="r wrist pain after working" u="1"/>
        <s v="fell into manhole, r leg abrasion" u="1"/>
        <s v="fighting fire, ankle sprain" u="1"/>
        <s v="bulging disk in back from lifting bucket" u="1"/>
        <s v="calmng dwn client, strck in fac, cut lip" u="1"/>
        <s v="twisted l knee on uneven ground" u="1"/>
        <s v="brrl fll, cght it, bck, nck strnd, etc" u="1"/>
        <s v="slippd &amp; fell:head/chest inj" u="1"/>
        <s v="pain in low back from wearing duty belt" u="1"/>
        <s v="restraining inmate, back" u="1"/>
        <s v="standing at work, shifted weight" u="1"/>
        <s v="kicked by client multiple times" u="1"/>
        <s v="replacing plumbing part&amp;hit fngr on wall" u="1"/>
        <s v="elvtd heart rate, palpitations" u="1"/>
        <s v="felt light headed/sck, fell forward" u="1"/>
        <s v="lifting new fan:r chest strain" u="1"/>
        <s v="razor knife slipped and cut hand" u="1"/>
        <s v="jumped from log to the ground, 2.5 feet" u="1"/>
        <s v="heart attack while working out" u="1"/>
        <s v="fell on wet floor, pelvic injury" u="1"/>
        <s v="insect bite(spider) l mid finger" u="1"/>
        <s v="defnst tacts, r forearm strck instr elbw" u="1"/>
        <s v="altercation with inmate, r knee injury" u="1"/>
        <s v="tstng cntrlld sbstnc, glss brk, cut fngr" u="1"/>
        <s v="foreign body(tick) in posterior scalp" u="1"/>
        <s v="chasing driver, pulled calf" u="1"/>
        <s v="chair tipped over:fell:coccyx inj" u="1"/>
        <s v="repetitive motion:hernia" u="1"/>
        <s v="fell on ice, chest and back injury" u="1"/>
        <s v="walking, rolled ankle" u="1"/>
        <s v="fghtng fire, wlkd thrgh poison oak, face" u="1"/>
        <s v="restraining inmate, r shldr&amp;hand injury" u="1"/>
        <s v="plane drppd 3000ft, injr neck/stress" u="1"/>
        <s v="slipped/fell in stream, l shoulder/neck" u="1"/>
        <s v="altercation w/client,r knee strain" u="1"/>
        <s v="pulled dolly, strained back &amp; arm" u="1"/>
        <s v="triped &amp; fell:r indx finger dislocation" u="1"/>
        <s v="client kicked l shoulder" u="1"/>
        <s v="client yank r arm" u="1"/>
        <s v="fell out of wheelchair:fx l upper arm" u="1"/>
        <s v="threw frisbee during physical training" u="1"/>
        <s v="mkng u-turn, rear-ended by anthr vhcl" u="1"/>
        <s v="caught between back tire and frame" u="1"/>
        <s v="clnt drppd to flr, hld clthng, twst l kn" u="1"/>
        <s v="injured r knee during training" u="1"/>
        <s v="exposure to disease" u="1"/>
        <s v="working at desk, strained neck" u="1"/>
        <s v="moving out of way on stool:back inj" u="1"/>
        <s v="chipper tongue fell onto l foot, lacerat" u="1"/>
        <s v="slipped and fell in spilled water" u="1"/>
        <s v="r fingers struck by tailgate:bruised/cut" u="1"/>
        <s v="moving furniture, l shoulder injury" u="1"/>
        <s v="staff assault, wrist" u="1"/>
        <s v="client kicked r knee &amp; below knee" u="1"/>
        <s v="slipped on floor, fell, knee/leg" u="1"/>
        <s v="struck by client in face/eye" u="1"/>
        <s v="turned to lock window, ankle strain" u="1"/>
        <s v="removg wood frm saw:amp/cut l thumb " u="1"/>
        <s v="fell off a tractor, back pain" u="1"/>
        <s v="during scenario, put to ground, wrist" u="1"/>
        <s v="breaking up inmate fight, back/ankle" u="1"/>
        <s v="over-exertion, unknown cause, hernia" u="1"/>
        <s v="multiple bee stings to face" u="1"/>
        <s v="tick bite with possible infection" u="1"/>
        <s v="caught in intake door,rt finger fracture" u="1"/>
        <s v="struck by pan lid, cut nose" u="1"/>
        <s v="sliped &amp; fell frm chair:coccyx/back inj" u="1"/>
        <s v="slipped on wet floor, back/hip" u="1"/>
        <s v="fell off chair/fx tooth" u="1"/>
        <s v="inmate altercation, fell, knees/l ankle" u="1"/>
        <s v="lifting materials with pitchfork" u="1"/>
        <s v="lifting logs, elbow inflammation" u="1"/>
        <s v="lifting into chair:r wrist inj" u="1"/>
        <s v="fell on icy roof" u="1"/>
        <s v="tripped while using chainsaw, cut arm" u="1"/>
        <s v="stepped out of pu:r ankle sprain" u="1"/>
        <s v="slipped in parking lot on ice, eye" u="1"/>
        <s v="getting out of truck:twisted:l knee inj" u="1"/>
        <s v="took prbtn client to grnd, dwn hrd on kn" u="1"/>
        <s v="client twisted back and headbutted" u="1"/>
        <s v="slipped, fell on ice, neck/knees" u="1"/>
        <s v="lifting bucket of tools:low back strn" u="1"/>
        <s v="punched by client, face, neck&amp;back inj" u="1"/>
        <s v="tighten bolt on water heater/r shoulder" u="1"/>
        <s v="pulled trailer to shop bay from compound" u="1"/>
        <s v="opened gate, back strain" u="1"/>
        <s v="poison oak exposure while spraying" u="1"/>
        <s v="repetitive motion:bil foot inflamation" u="1"/>
        <s v="hands exposed to harsh conditions" u="1"/>
        <s v="cleaning restroom:twisted:knee inj" u="1"/>
        <s v="grease fire inside dryer,smoke inhltn" u="1"/>
        <s v="pulling on chain:r chest inj" u="1"/>
        <s v="stepped in hole, lip lcrtn, chest cntsn" u="1"/>
        <s v="pulling on drawer, rt shoulder injury" u="1"/>
        <s v="pshd by client ovr chr, knckd unconsious" u="1"/>
        <s v="fell on ice, lumbar strain" u="1"/>
        <s v="kneed in ribs by a student during class" u="1"/>
        <s v="pulling bag of trash out of truck" u="1"/>
        <s v="bent over:low back inj" u="1"/>
        <s v="helping inmate out of van, back" u="1"/>
        <s v="slipped on wet floor, fell down" u="1"/>
        <s v="struck against log:r knee inj" u="1"/>
        <s v="tripped/stumbled, possible spider bite" u="1"/>
        <s v="client kicked r knee 2x's" u="1"/>
        <s v="head butted in face by client" u="1"/>
        <s v="struck by moving vehicle in parking lot" u="1"/>
        <s v="moving boxes:r shldr inj" u="1"/>
        <s v="poked in the eye by branch" u="1"/>
        <s v="letting down bay door, back strn" u="1"/>
        <s v="walking up stairs, knee gave out" u="1"/>
        <s v="head butted by inmate, head/face" u="1"/>
        <s v="poison oak" u="1"/>
        <s v="walking, knee injury" u="1"/>
        <s v="defense tactics/l thumb dislocation" u="1"/>
        <s v="client slmmd door, cght hand, fx l pnky" u="1"/>
        <s v="fell, r ankle injury" u="1"/>
        <s v="cleaning nail w/paper clip&amp;injured fngr" u="1"/>
        <s v="uprighting a pallet, bicep" u="1"/>
        <s v="cut l 5th finger on truck gate" u="1"/>
        <s v="move 500# elvtor wt,it shifted,r hmstrng" u="1"/>
        <s v="slipped in water,r knee and ankle injury" u="1"/>
        <s v="hurt back wearing heavy duty belt" u="1"/>
        <s v="lftng cooler frm van, coolr ynkd l arm" u="1"/>
        <s v="walking steep, slshy slps, strnd l knee" u="1"/>
        <s v="running after a suspect, rolled ankle" u="1"/>
        <s v="struck against gun rack, rt elbow injury" u="1"/>
        <s v="opening door, fb l thumb" u="1"/>
        <s v="slipped, fell, broke wrist" u="1"/>
        <s v="coming down the stairs" u="1"/>
        <s v="slipped on ice, back strain" u="1"/>
        <s v="pushed tote, back injury" u="1"/>
        <s v="exposure to lead when cleaning" u="1"/>
        <s v="unwrapping seedlings, l hand infection" u="1"/>
        <s v="anxiety &amp; deprssn due to moth infestatn" u="1"/>
        <s v="during training exercise,lt shldr injury" u="1"/>
        <s v="box struck l hand/bruise" u="1"/>
        <s v="wrkng on forest fire, l foot/ankle/knee" u="1"/>
        <s v="kicked by inmate, r knee injury" u="1"/>
        <s v="r fngr cght under battery, finger fx" u="1"/>
        <s v="slipped on fluid in restroom,lt foot str" u="1"/>
        <s v="altercation with inmate,bk str&amp;fc cntsn" u="1"/>
        <s v="fell in snowy parking lot" u="1"/>
        <s v="strck in left eye by stick, abrasion" u="1"/>
        <s v="lifting cable:l upper arm&amp;shoulder strn" u="1"/>
        <s v="fell on wet floor, l leg injury" u="1"/>
        <s v="punched by resident:fx tooth/mouth" u="1"/>
        <s v="struck by inmate, face/side of head" u="1"/>
        <s v="tripped and fell on stairs" u="1"/>
        <s v="clmb ovr barbwire fence, barb cut l thmb" u="1"/>
        <s v="wearing gas mask, found mouse feces" u="1"/>
        <s v="fell out of back of truck:forehead inj" u="1"/>
        <s v="running chainsw, stob strck r frnt tooth" u="1"/>
        <s v="fell on stairs, injured both hands" u="1"/>
        <s v="bent finger while tucking in her uniform" u="1"/>
        <s v="fell down stairwell, neck/foot/back/shld" u="1"/>
        <s v="debris is left eye" u="1"/>
        <s v="bending over sprinkler:mid back strn" u="1"/>
        <s v="thumb smash in car door" u="1"/>
        <s v="slipped on plastic floor covering&amp;fell" u="1"/>
        <s v="strck l thumb w/utility knife, lcrtn" u="1"/>
        <s v="chased aftr client, grbbd r breast, l hp" u="1"/>
        <s v="doing restraing training &amp; injured r fng" u="1"/>
        <s v="head-buttd by client in l eye, check/nck" u="1"/>
        <s v="slipped and caught self, back injury" u="1"/>
        <s v="sprayed in face &amp; eyes by gasoline" u="1"/>
        <s v="operating chainsaw, hurt hip/groin" u="1"/>
        <s v="l ring finger cght under tray, sprn fngr" u="1"/>
        <s v="tick bite, low back" u="1"/>
        <s v="turned to get tool while kneeling on met" u="1"/>
        <s v="dumping trash,stepped on ice and fell" u="1"/>
        <s v="/slipped on oc spray, ankle" u="1"/>
        <s v="lifting tree limbs, l foot strain" u="1"/>
        <s v="poison oak exposure, all over" u="1"/>
        <s v="restraining inmage&amp;jammed r finger" u="1"/>
        <s v="slipped and fell down stairs" u="1"/>
        <s v="put supcts hands bhnd bck, sprn r thumb" u="1"/>
        <s v="fell forward down embankment" u="1"/>
        <s v="pain in back of head:unknown incident" u="1"/>
        <s v="breaking up two on one fight" u="1"/>
        <s v="securing client, client's kn stck l rib" u="1"/>
        <s v="bent down to change floor pad" u="1"/>
        <s v="putting client in security hold" u="1"/>
        <s v="sat dwn in golf cart, stung by bee" u="1"/>
        <s v="training and tripped on another person" u="1"/>
        <s v="heat exposure" u="1"/>
        <s v="shoulder weakness doing computer work" u="1"/>
        <s v="struck rib cage on bed post" u="1"/>
        <s v="tripped, fell, r calf strain" u="1"/>
        <s v="mvng tables for meeting, low back strn" u="1"/>
        <s v="shocked by car battery" u="1"/>
        <s v="restraining inmate&amp;hit ground,cut elbow" u="1"/>
        <s v="pttng clnt in ppi, knckd agnst wall, nck" u="1"/>
        <s v="neck &amp; back, occupational disease" u="1"/>
        <s v="progressive loss in hearing" u="1"/>
        <s v="bike fell:hit ground:multi body prts" u="1"/>
        <s v="lifting inmate, back strain" u="1"/>
        <s v="glove cght in snake, 3 r fingers dslcatd" u="1"/>
        <s v="punchd in head by cleint, plld hair, nck" u="1"/>
        <s v="escorting combative inmate" u="1"/>
        <s v="poison oak exposure, face/head" u="1"/>
        <s v="injured finger falling training incident" u="1"/>
        <s v="running, r knee injury" u="1"/>
        <s v="work on equip, distrubed yellow jacket" u="1"/>
        <s v="plld on steerng whl gttng out car, neck" u="1"/>
        <s v="stepped on mop handle, l knee sprain" u="1"/>
        <s v="tkng pictrs, srch &amp; rscu dog bit r thigh" u="1"/>
        <s v="burned hand on stove burner" u="1"/>
        <s v="working in the woods on a steep slope" u="1"/>
        <s v="client pulled hair during intervention" u="1"/>
        <s v="sliped on ice:knee inj" u="1"/>
        <s v="triped ovr motor mount:r shldr inj" u="1"/>
        <s v="insect bite to r forearm" u="1"/>
        <s v="restraining client and fell, r kn cntsn" u="1"/>
        <s v="client hld, lst blnc, bracd self, l wrst" u="1"/>
        <s v="steering wheel spinnned:brusd r thumb" u="1"/>
        <s v="inmates jumped on back, knee" u="1"/>
        <s v="woke-up, r leg hotter &amp; redder" u="1"/>
        <s v="hit r elbow on table" u="1"/>
        <s v="drvr trnd van in frnt of car, shldr/ribs" u="1"/>
        <s v="running accross yard" u="1"/>
        <s v="client grbbd scalp &amp; pnchd in r eye" u="1"/>
        <s v="unlocking dead bolt:r wrist strain" u="1"/>
        <s v="shelf fell:l lowr leg inj" u="1"/>
        <s v="repetitve motion:l knee inj" u="1"/>
        <s v="using chain saw,hand injury" u="1"/>
        <s v="fell from mountain bike:r arm/back inj" u="1"/>
        <s v="reality based training, fell on back" u="1"/>
        <s v="caught btwn air conditioner and stairs" u="1"/>
        <s v="foot pursuit, pain in lower back/l hip" u="1"/>
        <s v="jumped out of truck, l ankle sprain" u="1"/>
        <s v="restraining inmate, right knee strain" u="1"/>
        <s v="escorting inmate,struck agnst handcuffs" u="1"/>
        <s v="movng rocks out of road, drppd on r toe" u="1"/>
        <s v="cght ft,  fell, cntsn head, abra. l knee" u="1"/>
        <s v="pllng client up w/r arm, shldr strn" u="1"/>
        <s v="survyng in brush, tick embbd uppr chest" u="1"/>
        <s v="slipped on ice, wrist/knee/hip" u="1"/>
        <s v="lifted 30 computers and 15 monitors" u="1"/>
        <s v="elbow in ribs during tactics training" u="1"/>
        <s v="ppi w/client, clnt pinchng l arm, strain" u="1"/>
        <s v="client slmmd bdrm door, strck r elbow" u="1"/>
        <s v="client grbbd hair &amp; plld to flr, bmp hd" u="1"/>
        <s v="putting away cases and twisted l knee" u="1"/>
        <s v="taking subject in custody, knees/l hand" u="1"/>
        <s v="opening shippng cntnr, use crowbar, back" u="1"/>
        <s v="client stepped on her thumb" u="1"/>
        <s v="strck on l hand w/foam batton, cntsn" u="1"/>
        <s v="fell in river, strck r hand vs glass" u="1"/>
        <s v="inhaled hydrochloric acid" u="1"/>
        <s v="broke flourescnt blub, cut r pinky" u="1"/>
        <s v="gettng into ford, l knee poppd, pain" u="1"/>
        <s v="turing over client for care" u="1"/>
        <s v="getting out of cars, l ankle sprain" u="1"/>
        <s v="cleaning windows w/squeegee, r thumb" u="1"/>
        <s v="kicked at one of the targets at range" u="1"/>
        <s v="strck head vs lawnmower, hed cntsn" u="1"/>
        <s v="cutting a downed tree:l shldr/l elbow" u="1"/>
        <s v="repetitive motion:r elbow inj" u="1"/>
        <s v="removing metal deck, cut leg" u="1"/>
        <s v="another person rolled over arm" u="1"/>
        <s v="surveying woods/ tick in rt arm" u="1"/>
        <s v="struck by carboard,right eye injury" u="1"/>
        <s v="running on trail, hurt knee" u="1"/>
        <s v="slipped &amp; fell/r wrist &amp; l knee strain" u="1"/>
        <s v="repetitive motion:l elbow inflamation" u="1"/>
        <s v="slipped, fell, landed on knee" u="1"/>
        <s v="smashd r mid finger in pu door" u="1"/>
        <s v="carrying tubs of mail, back injury" u="1"/>
        <s v="tripped, fell, strck rock, knee pain" u="1"/>
        <s v="fell off log to the ground" u="1"/>
        <s v="cut l mid finger doing razor exchange" u="1"/>
        <s v="repetitive job duties, r wrist pain" u="1"/>
        <s v="got up from chair and turned,rt knee inj" u="1"/>
        <s v="client punched face/neck" u="1"/>
        <s v="sludge from trash splashed in mouth" u="1"/>
        <s v="repetitive motion:low back strain" u="1"/>
        <s v="participating in trng&amp;was rld on l shlr" u="1"/>
        <s v="slppd &amp; fell on ice in prkng lot, hit hd" u="1"/>
        <s v="cut finger while cutting piece of wood" u="1"/>
        <s v="pulling and tugging on training partner" u="1"/>
        <s v="triped &amp; fell:bil knees/bil hands/l ankl" u="1"/>
        <s v="repetitive motion:shldr inj" u="1"/>
        <s v="triped ovr cord:fell:l knee inj" u="1"/>
        <s v="closing gate, back" u="1"/>
        <s v="fell when climbing stairs, back" u="1"/>
        <s v="tripped and fell, back, hip &amp; elbow inj" u="1"/>
        <s v="frostbite due to extreme temperatures" u="1"/>
        <s v="moving picnic tables:abdominal strn" u="1"/>
        <s v="pulling charts, back injury" u="1"/>
        <s v="stepped on uneven ground, rt knee injury" u="1"/>
        <s v="stepped out of bus, foot injury" u="1"/>
        <s v="gasoline was sprayed into eye" u="1"/>
        <s v="startg push blower:r wrist inj" u="1"/>
        <s v="kicked in the jaw by by client" u="1"/>
        <s v="flashlght fell &amp; strck head, headache" u="1"/>
        <s v="lifting a rock into pu:abdominal strn" u="1"/>
        <s v="poison oak exposure, arms/chest" u="1"/>
        <s v="cleaning yurts:low back/r leg inj" u="1"/>
        <s v="unknown incident:unknown bdy prt inj" u="1"/>
        <s v="walking on uneven ground,rt ankle injury" u="1"/>
        <s v="client kicked r knee, strain" u="1"/>
        <s v="rear end motor vehicle accident" u="1"/>
        <s v="breaking up fight/fell, l low leg fx" u="1"/>
        <s v="punched in side of face by client" u="1"/>
        <s v="fell into landfill:multi bruises/scratch" u="1"/>
        <s v="puncture wound(dog bite) to l hand" u="1"/>
        <s v="cut upper leg with weed trimmer" u="1"/>
        <s v="using computer mouse, r finger sprain" u="1"/>
        <s v="doing hold, headbutted twice, cncssn sym" u="1"/>
        <s v="slppd, fell, hit, cntsd  head low back" u="1"/>
        <s v="lost footg:fell:l shldr/chest/r kne/head" u="1"/>
        <s v="tripd over bucket injrd thumb/knee" u="1"/>
        <s v="assisting dentist and twisted r leg" u="1"/>
        <s v="stacking files, right elbow strain" u="1"/>
        <s v="strck r thumb by brkn tachometer, lcrtn" u="1"/>
        <s v="dehydration/intestinal bleeding" u="1"/>
        <s v="client plld dr whl tryng to opn, r shldr" u="1"/>
        <s v="altercation with inmate, elbow" u="1"/>
        <s v="hopped off retaining wall/r knee" u="1"/>
        <s v="chair moved:fell:multi body prts injured" u="1"/>
        <s v="felt lght headed, sprnd ankl 3 days pr" u="1"/>
        <s v="had a seizure and fell fell" u="1"/>
        <s v="fell from chair, l wrist sprain" u="1"/>
        <s v="pulling blower out of shop:l elbow inj" u="1"/>
        <s v="picked up trash:thru it:r shldr inflamat" u="1"/>
        <s v="struck cart:inj r hand/indx fngr inj" u="1"/>
        <s v="bent over, inj back" u="1"/>
        <s v="cut l finger on box" u="1"/>
        <s v="exposed to poison oak during firefightin" u="1"/>
        <s v="punched in eye by suspect" u="1"/>
        <s v="exiting cell, struck on table, knee" u="1"/>
        <s v="riding bike &amp; hit boulder &amp; then a tree" u="1"/>
        <s v="brushed against piece of metal" u="1"/>
        <s v="slipped and fell on right side" u="1"/>
        <s v="slipped &amp; fell in watr:l chest inj" u="1"/>
        <s v="rmvd deer frm roadwy, pain in l shoulder" u="1"/>
        <s v="lifted bench/r groin hernia" u="1"/>
        <s v="lifting 50lbs and turning, back" u="1"/>
        <s v="caught boot, fell on knee, pulled leg" u="1"/>
        <s v="slipped carrying pack on steep ground" u="1"/>
        <s v="pt got hold of hair pulling for 10+ min" u="1"/>
        <s v="walking&amp;stepped on uneven ground" u="1"/>
        <s v="numbness in foot and toes" u="1"/>
        <s v="poison oak exposure, b legs/arms" u="1"/>
        <s v="rebar fell:cut to back of head" u="1"/>
        <s v="foreign body (nail) to the l 2nd fingr" u="1"/>
        <s v="foreign body(ashes) in eyes" u="1"/>
        <s v="breaking up a fight, arm" u="1"/>
        <s v="running down hill" u="1"/>
        <s v="tick bite, left arm" u="1"/>
        <s v="fell off ladder /fx both legs" u="1"/>
        <s v="mva:collision:back &amp; neck inj" u="1"/>
        <s v="bending over to get supplies in cabinet" u="1"/>
        <s v="chest pain while at fire camp site" u="1"/>
        <s v="slipped backwards off trailer/fell" u="1"/>
        <s v="asstng stff w/ppi, fell to flr on l knee" u="1"/>
        <s v="tried to get onto a motorcycle/hurt knee" u="1"/>
        <s v="restraining inmate and rolled l ankle" u="1"/>
        <s v="using force, chest injury" u="1"/>
        <s v="increase workload, arthritis in thumb" u="1"/>
        <s v="possible exposure to hazardous materials" u="1"/>
        <s v="slipped and fell on stairs" u="1"/>
        <s v="running across street:l calf strn" u="1"/>
        <s v="restraining inmate, r ankle sprain" u="1"/>
        <s v="driving tender, rolled, broken bones" u="1"/>
        <s v="slpped, fell, fractured  l fibula" u="1"/>
        <s v="cut r sml finger on piece of glass" u="1"/>
        <s v="opening cuff ports, rt finger strain" u="1"/>
        <s v="twisted wrong and injured back" u="1"/>
        <s v="pulling door open, abdomen strain" u="1"/>
        <s v="tripped on cable &amp; fell, str back" u="1"/>
        <s v="using drill, punctured l index finger" u="1"/>
        <s v="client pulld pony tail/l arm/thmb, neck" u="1"/>
        <s v="pulling an inmate off another inmate" u="1"/>
        <s v="pulling handtruck w boxs:low back inj" u="1"/>
        <s v="repetitive motion:r elbow inflamation" u="1"/>
        <s v="trpd on step, fell on l knee &amp; forehead" u="1"/>
        <s v="practicing ois technique during training" u="1"/>
        <s v="slpd &amp; fell on ice on roof, l hand/shldr" u="1"/>
        <s v="restraining inmate, back str&amp;r hip cntsn" u="1"/>
        <s v="r knee strain" u="1"/>
        <s v="fell 4-5 feet from ladder" u="1"/>
        <s v="pushing patient on gurney, arm" u="1"/>
        <s v="cut thumb raking leaves/now infected" u="1"/>
        <s v="fell backwards:pullg limbs:low back strn" u="1"/>
        <s v="coffee pot water splashed on hand" u="1"/>
        <s v="running:playg football:l knee inj" u="1"/>
        <s v="shutting door, caught finger" u="1"/>
        <s v="exosure to disease" u="1"/>
        <s v="heart attack at work" u="1"/>
        <s v="walking at work, dizziness/sweating alot" u="1"/>
        <s v="bee sting right neck" u="1"/>
        <s v="slipped on moss, fell on both knees" u="1"/>
        <s v="utility vehicle struck pu:fx to l thumb" u="1"/>
        <s v="pshd back in confrntatnl training, r kn" u="1"/>
        <s v="poison oak exposure, face &amp; both ankles" u="1"/>
        <s v="plcd bx on wdn tble, slver undr r thmbnl" u="1"/>
        <s v="slipped on greasy part and fell" u="1"/>
        <s v="ergonomics, r hand condition" u="1"/>
        <s v="twstd knee while gaining cntrl of inmate" u="1"/>
        <s v="wlkng upstrs, cght ft, fell, sprn l wrst" u="1"/>
        <s v="strck right knee vs window well, strain" u="1"/>
        <s v="fell on ice in truck concussion" u="1"/>
        <s v="workg on mower:bolts stuck:r wrist cts" u="1"/>
        <s v="using weed eater,fb right eye" u="1"/>
        <s v="wroking out on lunch break" u="1"/>
        <s v="struck by screw gun, chest injury" u="1"/>
        <s v="fb got in eye putting away lawnmower" u="1"/>
        <s v="fell on sidewalk, left foot fracture" u="1"/>
        <s v="cut l thumb on gis plotter" u="1"/>
        <s v="putting away hose, r shldr strain" u="1"/>
        <s v="fell on stairs, multiple" u="1"/>
        <s v="tripped and fell helping client" u="1"/>
        <s v="pushing gator:l abdominal hernia" u="1"/>
        <s v="thumb bent back by client" u="1"/>
        <s v="installing tile, r shoulder injury" u="1"/>
        <s v="tripped over cart&amp;fell, lt knee injury" u="1"/>
        <s v="walking dwn drivewy:fell:cut/brsd knees" u="1"/>
        <s v="pintel hook slipped and fell on r knee" u="1"/>
        <s v="walked into sharp corner of wall" u="1"/>
        <s v="steppd off curb:twisted:r knee/r foot" u="1"/>
        <s v="strck head on metal drawer, cut scalp" u="1"/>
        <s v="walking on a tier, slipped on water,knee" u="1"/>
        <s v="lifting mower into pu:neck/back inj" u="1"/>
        <s v="knelt dwn on knee dplyng rifle, r kn pn" u="1"/>
        <s v="lifted box, neck injury" u="1"/>
        <s v="separating inmates, l foot injury" u="1"/>
        <s v="fighting fire, poison oak mult parts" u="1"/>
        <s v="client assault/hit head/chest" u="1"/>
        <s v="fighting fire, smoke inhalation" u="1"/>
        <s v="walking dwn stairs:l knee inj" u="1"/>
        <s v="physical training, tore achilles tendon" u="1"/>
        <s v="punched in arms by patient" u="1"/>
        <s v="junpr tree fell, strck l uppr arm, cntsn" u="1"/>
        <s v="repetitive motion:wrist inj" u="1"/>
        <s v="cleaning vehicle, low back strain" u="1"/>
        <s v="lifting, back injury" u="1"/>
        <s v="bending dwn workg on faucet:r knee inj" u="1"/>
        <s v="tripped over log, fell in the woods" u="1"/>
        <s v="pulled something fr grnd, strnd low back" u="1"/>
        <s v="stepped off trailer:r knee inj" u="1"/>
        <s v="walking upstairs, left leg injury" u="1"/>
        <s v="lookng for subjct, bush pkd l eye, scrtc" u="1"/>
        <s v="mopping and hit locker, lt finger injury" u="1"/>
        <s v="restraining inmate, left shoulder injury" u="1"/>
        <s v="trip over surge protector,r arm abrasion" u="1"/>
        <s v="stood up in boat, lost balance" u="1"/>
        <s v="dropped hoe on l toe, contusion" u="1"/>
        <s v="assaulted by inmate, wrist/head" u="1"/>
        <s v="fell downstairs, back/elbow" u="1"/>
        <s v="lifting garbage bag:low back inj" u="1"/>
        <s v="stepped in hole, knee" u="1"/>
        <s v="loading and unloading hose" u="1"/>
        <s v="struck by patient, neck" u="1"/>
        <s v="trying to get out of the way of tree" u="1"/>
        <s v="dryng cup, cut r finger on edge" u="1"/>
        <s v="opening envelope&amp;got powder in l eye" u="1"/>
        <s v="unldng trlr, tote strck nose, abrasion" u="1"/>
        <s v="dust in l eye" u="1"/>
        <s v="hiking in woods looking for fires" u="1"/>
        <s v="cut l knee with power edger" u="1"/>
        <s v="hurt r knee pushing on misaligned door" u="1"/>
        <s v="lifting client onto a gurney" u="1"/>
        <s v="assaulted by inmate, elbow/knee/ear" u="1"/>
        <s v="tripped ovr railing:fx to l ring fngr" u="1"/>
        <s v="stepped on rock while walking" u="1"/>
        <s v="bumped metal box, cut leg" u="1"/>
        <s v="insect sting(bee) to forehead" u="1"/>
        <s v="fell backwards onto log, inj back/ribs" u="1"/>
        <s v="pttng client in ppi, clnt kneed chest" u="1"/>
        <s v="strck l index fngr vs metal shelf, lcrtn" u="1"/>
        <s v="struck r ring finger with hammer" u="1"/>
        <s v="rchd back to cls wndw in vhcl, low back" u="1"/>
        <s v="altercation with inmate, arm" u="1"/>
        <s v="repetative motion, bilateral wrist cndt" u="1"/>
        <s v="stress" u="1"/>
        <s v="stppd out engine, chest tight/l arm tngl" u="1"/>
        <s v="lock went through window, struck eye/hea" u="1"/>
        <s v="slipped &amp; fell on stairs:both ankles inj" u="1"/>
        <s v="inhalation exposure" u="1"/>
        <s v="struck against pipes, head injury" u="1"/>
        <s v="inmate bumped his head against mouth" u="1"/>
        <s v="pw from umbrella rib to r index fnger" u="1"/>
        <s v="struck by winch handle:fx nose" u="1"/>
        <s v="lifting box/l arm strain" u="1"/>
        <s v="crryng box of potato, stpd wrong, back" u="1"/>
        <s v="fell on hillside, right knee injury" u="1"/>
        <s v="client thrw wii trnsfrmr, strck nose/chk" u="1"/>
        <s v="hiking up a hill, low back strain" u="1"/>
        <s v="getting up from chair&amp;fell, back injury" u="1"/>
        <s v="tripped on unever ground, hurt hip" u="1"/>
        <s v="taking inmate to ground, knee" u="1"/>
        <s v="slipped fell/landing on hand rail/floor" u="1"/>
        <s v="hit by opening door/r elbow" u="1"/>
        <s v="marking trees, yllw jckt stung l hand" u="1"/>
        <s v="cleaning van,low back sprain" u="1"/>
        <s v="slid on brkrm flr, r ankl strck cbnt, sp" u="1"/>
        <s v="running table saw, fb in eye" u="1"/>
        <s v="turned, strained right ankle" u="1"/>
        <s v="breaking up fight, l finger injury" u="1"/>
        <s v="flange broke, sprayed w/hot water, knee" u="1"/>
        <s v="cut l shin on broken glass" u="1"/>
        <s v="escorting inmate, rt forearm injury" u="1"/>
        <s v="unldng fxtre, strained low back" u="1"/>
        <s v="atv rolled ovr r foot aftr strck hole" u="1"/>
        <s v="holding client in ppi, l shoulder pain" u="1"/>
        <s v="pllng thstl weeds, stuck by thorn r hand" u="1"/>
        <s v="opening door/smash l wrist" u="1"/>
        <s v="struck in the head by client" u="1"/>
        <s v="expsosure to disease" u="1"/>
        <s v="struck ankle with door" u="1"/>
        <s v="syncopal episode, passed out" u="1"/>
        <s v="wet shoes:blister:l mid toe inj" u="1"/>
        <s v="hiking, twstd foot in hole, r ft pain" u="1"/>
        <s v="sqttng fllng bxs/pshng full bxs, r knee" u="1"/>
        <s v="struck slideout of trailer:r head inj" u="1"/>
        <s v="pivoted, l knee injury" u="1"/>
        <s v="wrench slipd:struck r thumb" u="1"/>
        <s v="strcl l lower leg w/axe, laceration" u="1"/>
        <s v="puncture wound(nail) r big toe" u="1"/>
        <s v="placed inmate on ground, shoulder/leg" u="1"/>
        <s v="foot caught between 2 mats, knee" u="1"/>
        <s v="client pnchd back btwn shldr blades" u="1"/>
        <s v="iv needle broke off in vascular system" u="1"/>
        <s v="struck by door, chest and back injury" u="1"/>
        <s v="lftng boxes of file folders,bck&amp;leg inj" u="1"/>
        <s v="dvlpd rash on face due to exp to dust" u="1"/>
        <s v="moving rack of chairs:mid fingr inj" u="1"/>
        <s v="fell off ladder/hip &amp; leg symptoms" u="1"/>
        <s v="jogging to car, pain l knee, strain" u="1"/>
        <s v="slipped off icy ceiling joist" u="1"/>
        <s v="twisted knee, fell, left knee mcl strain" u="1"/>
        <s v="playing basketball, broke his ankle" u="1"/>
        <s v="caught thumb btwn sheave &amp; houseing" u="1"/>
        <s v="tripped, strck piece of metal, l elbow" u="1"/>
        <s v="slde fl tnk awy fr wall, low back strain" u="1"/>
        <s v="struck by client:head/neck/back inj" u="1"/>
        <s v="took niacin, passed out, cut l cheek" u="1"/>
        <s v="lifting container of water, l shld str" u="1"/>
        <s v="head-butted by client in mth, brk tooth" u="1"/>
        <s v="wlkng dwn a ramp&amp;trnd,twstd knee" u="1"/>
        <s v="bent finger backwards by hook" u="1"/>
        <s v="pshd by client, r elbw strck cbnt" u="1"/>
        <s v="holding client, r inguinal strain" u="1"/>
        <s v="poison oak exposure, possible inhalation" u="1"/>
        <s v="struck against gate, tooth fracture" u="1"/>
        <s v="fell down, rt arm/knee/hand/leg/wrist" u="1"/>
        <s v="lifting tire, heard pop in left shoulder" u="1"/>
        <s v="tkng cmbtv supsct in cstdy, jmmd r thumb" u="1"/>
        <s v="struck by inmate, eye&amp;face injury" u="1"/>
        <s v="stepped into a hole while walking" u="1"/>
        <s v="weeding, back injury" u="1"/>
        <s v="kneeling down at work, hurt knee" u="1"/>
        <s v="tripped and fell down, hurt knee" u="1"/>
        <s v="restraining client, hyprxtnd l foot, pn" u="1"/>
        <s v="handling an agitated client" u="1"/>
        <s v="restraining pt:low back inj" u="1"/>
        <s v="caught toe while walking, hurt knee" u="1"/>
        <s v="pulling fire hose off of the fire line" u="1"/>
        <s v="pain in right hand from work activities" u="1"/>
        <s v="vacuuming, neck &amp; r arm injury" u="1"/>
        <s v="repetitive movement over rocky terrain" u="1"/>
        <s v="participating in defensive tactics trng" u="1"/>
        <s v="foot got stuck in mud/pulled it out" u="1"/>
        <s v="mopped floor, strained r thigh" u="1"/>
        <s v="puncture wound(nail) in r hand" u="1"/>
        <s v="client slammed door on big toe" u="1"/>
        <s v="gunshot wound to abdomen" u="1"/>
        <s v="chemcials splashed in l eye" u="1"/>
        <s v="caught elbow in door" u="1"/>
        <s v="restraining inmate, r knee and wrist inj" u="1"/>
        <s v="kicked by client, thigh/groin" u="1"/>
        <s v="slppd on ice, fell, fx r wrist" u="1"/>
        <s v="doing 2 person reposition of client" u="1"/>
        <s v="lost bal:fell aganst wall:r shldr inj" u="1"/>
        <s v="inmate assaulted officer, wrists" u="1"/>
        <s v="clmbd lddr, stretched,left knee strained" u="1"/>
        <s v="doing defensive tactics exercise:r thigh" u="1"/>
        <s v="pulling weeds:l hand/l fingr inj" u="1"/>
        <s v="triped on prkg blk:l thigh/face/chin" u="1"/>
        <s v="noticed rash at dinner &amp; tctcs course" u="1"/>
        <s v="tripd ovr tree root:fell:low bac/r shldr" u="1"/>
        <s v="fell off roof while placing tarp" u="1"/>
        <s v="throwing bags, low back strain" u="1"/>
        <s v="hurt back" u="1"/>
        <s v="bee sting to l cheek" u="1"/>
        <s v="client strck hand, r thumb pain" u="1"/>
        <s v="slipped, grease, back/shld/hip/neck/knee" u="1"/>
        <s v="fatal claim due to food poisoning" u="1"/>
        <s v="tennis elbow" u="1"/>
        <s v="struck against cubicle wall, r toe frctr" u="1"/>
        <s v="mssd stp off sidwlkg, twstd r knee" u="1"/>
        <s v="lifting wood pallet/low back strain" u="1"/>
        <s v="asstng client to floor, plld back r thgh" u="1"/>
        <s v="struck by lunch box, r leg injury" u="1"/>
        <s v="taking inmate to ground,back/wrist/elbow" u="1"/>
        <s v="raking leaves with gloves on" u="1"/>
        <s v="training/l upper thigh strain" u="1"/>
        <s v="fell and client fell on top of chest" u="1"/>
        <s v="metal slf struck, bruised l lower leg" u="1"/>
        <s v="respndng to call, roll vhcl arnd cornr" u="1"/>
        <s v="restrain client/r lateral epicondylitis" u="1"/>
        <s v="tripped in hole, fell, r thumb/wrist" u="1"/>
        <s v="tripd on stairs:low back/r mid fingr inj" u="1"/>
        <s v="captrng cougar in trap, strnd r shldr" u="1"/>
        <s v="puncture wound(cate bite) l indx fngrs" u="1"/>
        <s v="injured while lowering from ceiling,shlr" u="1"/>
        <s v="tikce in the left knee" u="1"/>
        <s v="lifted wghts/rode bike, no bend r leg" u="1"/>
        <s v="bee sting on upper lip" u="1"/>
        <s v="slipped on snow and ice, l knee strain" u="1"/>
        <s v="numb hands from sanding/die grinder" u="1"/>
        <s v="strck by suspct car, chrgd ovr car, back" u="1"/>
        <s v="hit l 3rd finger w/ hammer, laceration" u="1"/>
        <s v="depression, stress, fatigue" u="1"/>
        <s v="fell off truck, back" u="1"/>
        <s v="exposure to dry weather, nose bleed" u="1"/>
        <s v="fell on ladder, snapped foot" u="1"/>
        <s v="tripped on lift gate&amp;fell, back&amp;r kn inj" u="1"/>
        <s v="client kicked chest" u="1"/>
        <s v="during training, staff pulled shoulder" u="1"/>
        <s v="dropped on head/neck during training" u="1"/>
        <s v="lifting a box in the office" u="1"/>
        <s v="burned r arm against hot radiator" u="1"/>
        <s v="kckd in knees, fell back, hit back" u="1"/>
        <s v="shifted in chair, knee" u="1"/>
        <s v="dropped rock: fx l big toe" u="1"/>
        <s v="removed tree, mid back strained" u="1"/>
        <s v="cut l fingers on paper cutter" u="1"/>
        <s v="holdng down client legs, bnt back bckwrd" u="1"/>
        <s v="running down stairs, left knee injury" u="1"/>
        <s v="srck elbow on side of door, tendonitis" u="1"/>
        <s v="tripped, fell, l hand strn/l knee cntsn" u="1"/>
        <s v="exposure to latex, head/face/throat" u="1"/>
        <s v="foreign body (blackberry branch) r eye" u="1"/>
        <s v="spilled chemical on right hand" u="1"/>
        <s v="punched by client in nose, bloody nose" u="1"/>
        <s v="dehydrated" u="1"/>
        <s v="slipped on sidewalk, ankle/foot" u="1"/>
        <s v="contact with poison oak" u="1"/>
        <s v="l finger cght in, cut in bindery" u="1"/>
        <s v="ctchng spdng vhcl, vhcl jrkd/decelrtd" u="1"/>
        <s v="throwing overhead elbow during training" u="1"/>
        <s v="doing holds in class, low back pain" u="1"/>
        <s v="fell on snow, knee" u="1"/>
        <s v="poison oak to face" u="1"/>
        <s v="pulling binder, back/shoulder" u="1"/>
        <s v="ergonomics, r arm condition" u="1"/>
        <s v="bullied by member of management" u="1"/>
        <s v="restraining client, r hip popped out" u="1"/>
        <s v="trying to restrain a youth" u="1"/>
        <s v="tree branch fell and hit iw" u="1"/>
        <s v="lean ovr tbl to see files, pnchd sctica" u="1"/>
        <s v="taking down an inmate:r hand inj" u="1"/>
        <s v="slpd &amp; fell crryng rifel, tore r quadrcp" u="1"/>
        <s v="attch prssrwshr hose, fell, strck r shld" u="1"/>
        <s v="client attckd, plld hair,neck, wrnch bck" u="1"/>
        <s v="avoid client fist, fell into pole, l rib" u="1"/>
        <s v="tripped, fell, injured shoulder" u="1"/>
        <s v="drove dump truck into power lines" u="1"/>
        <s v="tripped and fell running after a walker" u="1"/>
        <s v="repairing brake cable:back strain" u="1"/>
        <s v="unloading cardboard:fell:l hip inj" u="1"/>
        <s v="drvng to park, blckd out, strck tree" u="1"/>
        <s v="struck by inmate, face" u="1"/>
        <s v="l fingers btwn vehicle/breaking bar" u="1"/>
        <s v="running during training/l knee sprain" u="1"/>
        <s v="stepped in covered hole/fell 1/2way down" u="1"/>
        <s v="attacked by individual:l knee/neck inj" u="1"/>
        <s v="fell on stairs" u="1"/>
        <s v="slipped and fell in grass" u="1"/>
        <s v="going up and down stairs,rt ft fracture" u="1"/>
        <s v="slipped in water:l ankle sprain" u="1"/>
        <s v="sitting next to printer/copler, asthma" u="1"/>
        <s v="crryng box dwnstrs, slppd, twstd l ankl" u="1"/>
        <s v="caught in door,amputation right 5th fngr" u="1"/>
        <s v="client grabbed thumb and bent it back" u="1"/>
        <s v="restraining client" u="1"/>
        <s v="going down stairs, left knee injury" u="1"/>
        <s v="stepped in a rock filled culvert" u="1"/>
        <s v="move pc &amp; monitors, str lt shoulder" u="1"/>
        <s v="kicked, hit by client, abdominal contusn" u="1"/>
        <s v="gate slipped:l thumb inj" u="1"/>
        <s v="client pnchd &amp; kckd l side chest, bruise" u="1"/>
        <s v="cut hand on blackberry bush/fence" u="1"/>
        <s v="fell onto r shldr:strain" u="1"/>
        <s v="stepped on large cement chunk/twstd knee" u="1"/>
        <s v="turn corner w/cart/r knee pain" u="1"/>
        <s v="client grabbed iw's finger &amp; bent it" u="1"/>
        <s v="tripped, fell, r shldr/b knees pain" u="1"/>
        <s v="jumpd on inmate to take dwn keep/assult" u="1"/>
        <s v="carpal tunnel claim" u="1"/>
        <s v="wresting with an inmate" u="1"/>
        <s v="closing truck door and l finger got cght" u="1"/>
        <s v="chsng suspct on ft, trpd ovr rock &amp; fell" u="1"/>
        <s v="exposure to extreme heat" u="1"/>
        <s v="struck by branch:l eye inj" u="1"/>
        <s v="tripped on door jam, cut head" u="1"/>
        <s v="chemical exposure on hand" u="1"/>
        <s v="srvng wrrnt, wnt thrgh dr wndw, cut arm" u="1"/>
        <s v="lifted machine, strained low back" u="1"/>
        <s v="slipped on water and fell,back&amp;hip inj" u="1"/>
        <s v="crawling under desk to change cord" u="1"/>
        <s v="struck on wrist by cable that snapped" u="1"/>
        <s v="caught in door, l finger contusion/abrsn" u="1"/>
        <s v="escorting inmate, l hip injury" u="1"/>
        <s v="grinding metal, debris in eye" u="1"/>
        <s v="reachd dwn to grab fallen papers" u="1"/>
        <s v="restraining inmate, shoulder str/abrsn" u="1"/>
        <s v="metal door divider fell/hit l shoulder" u="1"/>
        <s v="lifting nail gun over head, r shldr pain" u="1"/>
        <s v="gust of wnd blw door, door strck r arm" u="1"/>
        <s v="bent over sink, legs collapsed, back" u="1"/>
        <s v="punched by inmate, r eye cntsn and lcrtn" u="1"/>
        <s v="using drill/twisted r hand/wrist" u="1"/>
        <s v="hit finger vs grinder" u="1"/>
        <s v="poison oak contact, mult. parts" u="1"/>
        <s v="trppd ovr o2 tube, r calf strain" u="1"/>
        <s v="lifting bags into truck: l thumb injury" u="1"/>
        <s v="tripped, fell, l knee pain" u="1"/>
        <s v="slipped on ice on floor, head/hip/elb" u="1"/>
        <s v="insect bit to the l thigh" u="1"/>
        <s v="getting out of sedan, hurt hip" u="1"/>
        <s v="working in kitchen and passed out" u="1"/>
        <s v="struck against desk, r leg injury" u="1"/>
        <s v="tried to catch falling picture&amp;hit frame" u="1"/>
        <s v="walking in parking lot and fell" u="1"/>
        <s v="putting inmate in chair and twisted" u="1"/>
        <s v="lifted box of detergent, back injury" u="1"/>
        <s v="lifted hood of truck, back/neck pain" u="1"/>
        <s v="reached into drawer and cut l hand" u="1"/>
        <s v="sweeping/getting in to vehicles/r should" u="1"/>
        <s v="struck by tree limbs:l lower leg inj" u="1"/>
        <s v="lifting 2x6:struck l hand" u="1"/>
        <s v="lifted box, l arm &amp; elbow injury" u="1"/>
        <s v="getting up from a kneeling position" u="1"/>
        <s v="slipped, fell, left wrist strain" u="1"/>
        <s v="doing irrigation:got wet:folliculitis" u="1"/>
        <s v="getting into truck:twisted r ankle" u="1"/>
        <s v="insect bite to right index finger" u="1"/>
        <s v="chasing suspect, back injury" u="1"/>
        <s v="repetaive motion, bilateral cts" u="1"/>
        <s v="ran over limb, it flew up, struck eye" u="1"/>
        <s v="pulling files from cabinets, finger inj" u="1"/>
        <s v="assaulted by upset client" u="1"/>
        <s v="grnd fghtng scnrio, twstd bdy, r knee pn" u="1"/>
        <s v="defns tactcs, stppd backwrd, l leg pain" u="1"/>
        <s v="walking on loading dock, turned knee" u="1"/>
        <s v="mvng drssr dwnstrs w/hndtrck, abdmn pain" u="1"/>
        <s v="carrying and operating an auger" u="1"/>
        <s v="rolled forklift, head laceration" u="1"/>
        <s v="tkng out trsh, trpd ovr rug, l elbw sprn" u="1"/>
        <s v="slipped on stairs, pulled back" u="1"/>
        <s v="carrying 50lb water cooler, abdomen" u="1"/>
        <s v="dng grnds wrk, r 3rd fingernail infected" u="1"/>
        <s v="punched during training, neck sprain" u="1"/>
        <s v="fell from a ladder" u="1"/>
        <s v="bending over/low back strain" u="1"/>
        <s v="pw (mesh) to r hand" u="1"/>
        <s v="jumped down from ledge in stream" u="1"/>
        <s v="daily lifting, arm/hip/back" u="1"/>
        <s v="sliped on ice:l foot/r elbw/r knee" u="1"/>
        <s v="standing close to heater/caught fire" u="1"/>
        <s v="pliers slpped, hit, scratched glasses" u="1"/>
        <s v="punched by inmate, jaw" u="1"/>
        <s v="hydraulic press, slipped hit right arm" u="1"/>
        <s v="cut on cuff door, finger" u="1"/>
        <s v="shadow boxing, back injury" u="1"/>
        <s v="bttl of air brk anti-frz fell, spry face" u="1"/>
        <s v="jogging down stairs, twisted knee" u="1"/>
        <s v="driving truck, back sprain" u="1"/>
        <s v="stumbled during tier check/caught self" u="1"/>
        <s v="triped over pavement:l knee/bil hand inj" u="1"/>
        <s v="stepped onto a hay bale in a ditch" u="1"/>
        <s v="lifting boxes, back injury" u="1"/>
        <s v="walking down stairs, strain back" u="1"/>
        <s v="arrst resistng suspct, wrnch r arm/shldr" u="1"/>
        <s v="cut l thumb on paper cutter" u="1"/>
        <s v="servng warrant, dog bit l calf" u="1"/>
        <s v="packing and moving work stations, shldr" u="1"/>
        <s v="chemical burn both eyes" u="1"/>
        <s v="fell on rocks, r mddl/ring fngr cntsn" u="1"/>
        <s v="rolld r ankle during tactic traing" u="1"/>
        <s v="client threw items at face/hit l eye" u="1"/>
        <s v="fighting fire, extreme heat, heat exhst" u="1"/>
        <s v="struck by a falling tree" u="1"/>
        <s v="contd mvnnt up/dwn/bndng ovr, lmbr strn" u="1"/>
        <s v="rolled vehicle, no injuries" u="1"/>
        <s v="kicked in head by a client" u="1"/>
        <s v="fell on floor, l forearm injury" u="1"/>
        <s v="slipd &amp; fell on ramp:fx r wrist" u="1"/>
        <s v="fell on ice, r knee injury" u="1"/>
        <s v="wlkng over log, sprained ankle" u="1"/>
        <s v="assaulted by client" u="1"/>
        <s v="pushing vehicle, r calf strain" u="1"/>
        <s v="slipped on wet floor, knee/hands/back" u="1"/>
        <s v="installing lamp, over extended arm, back" u="1"/>
        <s v="doing training, plld to flr, strck head" u="1"/>
        <s v="client attckng, intrvnd, fell on r elbow" u="1"/>
        <s v="struck by inmate, shoulder/eye" u="1"/>
        <s v="fire suppression, contact w/poison oak" u="1"/>
        <s v="strck left knee vs desk, contusion" u="1"/>
        <s v="slipped on curb and fell on l shoulder" u="1"/>
        <s v="slip/fell on icy driveway/r shoulder" u="1"/>
        <s v="while holding door/gust of wind blw open" u="1"/>
        <s v="prung branchs, brnch fell, strck l thumb" u="1"/>
        <s v="patient fell on her" u="1"/>
        <s v="choked on chicken, throat" u="1"/>
        <s v="client hit hand with head/ppi" u="1"/>
        <s v="sliped &amp; fell on ice:back inj" u="1"/>
        <s v="walking, left foot injury" u="1"/>
        <s v="exposure to crystalline silica" u="1"/>
        <s v="rmovng drawer, cut knuckle on desk" u="1"/>
        <s v="pulling leaf blower cord:l shldr strain" u="1"/>
        <s v="working in heat and had a stroke" u="1"/>
        <s v="prior injury/pt training, l arm/shldr" u="1"/>
        <s v="walking to car and fell in parking lot" u="1"/>
        <s v="scratched by coat hangr:l arm" u="1"/>
        <s v="struck by tank box, r wrist sprain" u="1"/>
        <s v="performing exercises, l shldr dslctn" u="1"/>
        <s v="combative inmate:r knee inj" u="1"/>
        <s v="inhalation of sodium hydroxide fumes" u="1"/>
        <s v="caught fingers in fan blade/amputation" u="1"/>
        <s v="stood up aftr break, injr low back" u="1"/>
        <s v="fell off atv, back injury" u="1"/>
        <s v="sampling beans and bit into rock" u="1"/>
        <s v="climbing stairs, caught foot, shoulder" u="1"/>
        <s v="oprtng utv on road ruts, pssbl brk femur" u="1"/>
        <s v="assaulted by inmate:r thumb inj" u="1"/>
        <s v="arm/hand got caught in a door" u="1"/>
        <s v="unloading heavy bags" u="1"/>
        <s v="hot water spilled on r foot" u="1"/>
        <s v="fell on ice, back and side injury" u="1"/>
        <s v="fainted:fell:r foot fx" u="1"/>
        <s v="spider bite, r forearm" u="1"/>
        <s v="breaking up fight, finger" u="1"/>
        <s v="sprained l foot walking in parking lot" u="1"/>
        <s v="in hold with client, low back strain" u="1"/>
        <s v="inmate threw hot water" u="1"/>
        <s v="underneath desk, twisted, r knee strain" u="1"/>
        <s v="12 hr shifts seated in armor, crpl tunnl" u="1"/>
        <s v="mva, neck strained" u="1"/>
        <s v="changing oil filter, burn r wrist" u="1"/>
        <s v="moving a desk:low back inj" u="1"/>
        <s v="stepped in divot during baton training" u="1"/>
        <s v="work station causing shoulder issues" u="1"/>
        <s v="fell on ice, concussion" u="1"/>
        <s v="chasing client, stepped in hole" u="1"/>
        <s v="hurt elbow while digging fire line" u="1"/>
        <s v="trffc stop for ammonia spill, resprtry" u="1"/>
        <s v="driving forklift &amp; lost conciousness" u="1"/>
        <s v="inflating tire&amp;it blew up, l hand injury" u="1"/>
        <s v="hldng strckng bag in dnfs trn, l bicp/el" u="1"/>
        <s v="sitting in chair and fell backwards" u="1"/>
        <s v="caught in handle of door, r finger inj" u="1"/>
        <s v="inmate pulled through cell port, hand" u="1"/>
        <s v="caught finger in vehicle mounted crane" u="1"/>
        <s v="going dwn stairs:fell:neck inj" u="1"/>
        <s v="handing out items to inmates&amp;had seizure" u="1"/>
        <s v="stepped in low spot in grass, back" u="1"/>
        <s v="wrkng on fire, exposed to poison oak" u="1"/>
        <s v="hurt knee during training drills" u="1"/>
        <s v="foreign body(pine-q) in r eye" u="1"/>
        <s v="removing limbs:lshldr and l arm strn" u="1"/>
        <s v="first respndr to trmtc crsh scn, stress" u="1"/>
        <s v="unloading mail from cart/twisting,bk inj" u="1"/>
        <s v="restraining inmate, r forearm strain" u="1"/>
        <s v="walking down stairs, popped knee/hip" u="1"/>
        <s v="mva collison" u="1"/>
        <s v="client assault/client fell on me" u="1"/>
        <s v="stpped off trck, right ankle sprained" u="1"/>
        <s v="finishd trffc stop, rear-ended, back" u="1"/>
        <s v="fell out of chair, back and neck injury" u="1"/>
        <s v="attacked by male deer: bruises r forearm" u="1"/>
        <s v="walking out of work, ankle/foot" u="1"/>
        <s v="vacuuming, strained right wrist/ hand" u="1"/>
        <s v="fell total of 16', r ankle fx" u="1"/>
        <s v="getting off lawn mower, strain back" u="1"/>
        <s v="closing cell door, r wrist sprain" u="1"/>
        <s v="client hold, client scrtchd stomach" u="1"/>
        <s v="pulled door, injured thumb" u="1"/>
        <s v="stmbld cmng frm brkrm, l knee" u="1"/>
        <s v="bee sting, neck/l arm" u="1"/>
        <s v="kicked in knee by a client" u="1"/>
        <s v="triped &amp; fell:l elbow/both knees" u="1"/>
        <s v="flipping box over, chest injury" u="1"/>
        <s v="wrkng on fire, contact w/poison oak" u="1"/>
        <s v="loading garbage into back of truck" u="1"/>
        <s v="lftd 5 gal jug of wtr, low back pain" u="1"/>
        <s v="wrk out at gym/chest pns drvg hm/hrt att" u="1"/>
        <s v="mva:collision rear-ended:bruisd chest" u="1"/>
        <s v="running down incline, sprain l ft/ankle" u="1"/>
        <s v="l hand struck saw/cut" u="1"/>
        <s v="strppd, fell on l knee, contusion" u="1"/>
        <s v="tick bite, r upper thigh" u="1"/>
        <s v="during cell extraction, cut leg" u="1"/>
        <s v="pain in kidney area" u="1"/>
        <s v="repetitive lifting of boxes, back pain" u="1"/>
        <s v="defense tactics, twstd l knee" u="1"/>
        <s v="struck on lip by tree limb" u="1"/>
        <s v="passenger in jeep, jeep rolled" u="1"/>
        <s v="defensive tactics training, calf" u="1"/>
        <s v="numbness and pain in arm" u="1"/>
        <s v="steam burn to right knee" u="1"/>
        <s v="in ppi w/client, injrd r elbow" u="1"/>
        <s v="slipped out of truck:lowr/uppr bac strn" u="1"/>
        <s v="removg garbage bag frm can:back inj" u="1"/>
        <s v="slipped on food on floor, fell down" u="1"/>
        <s v="standing at work, started to bend over" u="1"/>
        <s v="chemical exposure/inhalation" u="1"/>
        <s v="opening box, cut by knife" u="1"/>
        <s v="replacing belt on vac:l indx fngr sprain" u="1"/>
        <s v="tkng suspct in cstdy, fell on r knee" u="1"/>
        <s v="pshng dead elk out of trck, plld l side" u="1"/>
        <s v="fighting fires, poison oak" u="1"/>
        <s v="in hold w/client, strck r thumb" u="1"/>
        <s v="hit in face by coworker,facial contusion" u="1"/>
        <s v="client hit iw on the wrist" u="1"/>
        <s v="lifting trash:twisted:low back strn" u="1"/>
        <s v="hnd to hnd trng, strck in helmet, cncssn" u="1"/>
        <s v="sitting at desk went in to cardiac arres" u="1"/>
        <s v="slipped, fell, l shldr dislocation" u="1"/>
        <s v="fell down stairs, mult. sprain/cntsn" u="1"/>
        <s v="participating in defensive tactics trang" u="1"/>
        <s v="digging line, contact w/poison oak, arms" u="1"/>
        <s v="kickstand fell:r hand inj" u="1"/>
        <s v="struck by another person, eye injury" u="1"/>
        <s v="tripped on table leg, ankle/knee/leg" u="1"/>
        <s v="kicking, l knee injury" u="1"/>
        <s v="walking in hallway and fell, lt foot inj" u="1"/>
        <s v="inmate was gtng out of van&amp;landed on kn" u="1"/>
        <s v="breaking up fght&amp; hit elbw on cell bars" u="1"/>
        <s v="pulling charts, caught finger" u="1"/>
        <s v="incident unknown, chest pain" u="1"/>
        <s v="sitting, seat dropped, r shldr strain" u="1"/>
        <s v="stepped on bees nest, multiple stings" u="1"/>
        <s v="loading paper into printer, low back" u="1"/>
        <s v="wlkng uphll, stp on rock, strn l ankl/kn" u="1"/>
        <s v="rolled r ankle on ramp" u="1"/>
        <s v="slppd &amp; fell on wet floor, l elbow/hip" u="1"/>
        <s v="client grabbed shirt &amp; pulled, neck strn" u="1"/>
        <s v="fell on stairs, r ankle sprain" u="1"/>
        <s v="repetitive motion:r wrst/r hnd/r elbow" u="1"/>
        <s v="hurt shldr while pulling blackberry vine" u="1"/>
        <s v="inj to l middle on yurt bed frame" u="1"/>
        <s v="riding bikes w/client, fell off bike" u="1"/>
        <s v="fell on stairs, arm/elbow/hip injury" u="1"/>
        <s v="client grab hair, whppd nck, chst cntsn" u="1"/>
        <s v="client stomped on r foot" u="1"/>
        <s v="puncture wound (dog bite) r thigh" u="1"/>
        <s v="fell with scooter, mult inj" u="1"/>
        <s v="tripd over hose:fell:fx l uppr arm" u="1"/>
        <s v="practicing knee strikes durning training" u="1"/>
        <s v="unknown about the incident:groin strain" u="1"/>
        <s v="knelt down to pick up item, back injury" u="1"/>
        <s v="digging fire line, poison oak both arms" u="1"/>
        <s v="fell on rock, puncture left knee" u="1"/>
        <s v="walking on path, ankle" u="1"/>
        <s v="stepped out the door, r knee pain" u="1"/>
        <s v="stepped on edge of sdwlk, twstd l ankle" u="1"/>
        <s v="slipd &amp; fell:low back inj" u="1"/>
        <s v="slipd on floor/low back/sciatica" u="1"/>
        <s v="thumb struck wall during restraint" u="1"/>
        <s v="incident unknown, bilateral ear cndtn" u="1"/>
        <s v="client banged r wrist on counter, swlln" u="1"/>
        <s v="struck by pallet,l foot sprain/contusion" u="1"/>
        <s v="exposure to nose,bilateral hearing loss" u="1"/>
        <s v="slipped &amp; fell:l knee inj" u="1"/>
        <s v="cut r finger on bar" u="1"/>
        <s v="head butted by client" u="1"/>
        <s v="stepped ovr log:r knee sprain" u="1"/>
        <s v="slpd in wtr in rstrm, rlld l ankle/foot" u="1"/>
        <s v="lifting tailgate:r uppr arm inj" u="1"/>
        <s v="poison oak exposure, b arms/back" u="1"/>
        <s v="pushing inmate to ground, shoulder" u="1"/>
        <s v="exposure to mercury" u="1"/>
        <s v="pushed into table by inmate,r hip bruise" u="1"/>
        <s v="repetitive sitting in patrol car/office" u="1"/>
        <s v="mva:rearended:multi body parts injured" u="1"/>
        <s v="missed a step:fx l wrst &amp; r ankle sprn" u="1"/>
        <s v="foreign body(insect) to l wrist" u="1"/>
        <s v="walk in kitchen, slip/fell wet floor" u="1"/>
        <s v="tkng client dwn to flr, landed on r elbw" u="1"/>
        <s v="tick bite, r wrist" u="1"/>
        <s v="invstgtng crsh, trpd ovr wire, twstd bck" u="1"/>
        <s v="clmbng on ply strctr, slpd, hit l leg" u="1"/>
        <s v="fell 6 feet into river, l ankle sprain" u="1"/>
        <s v="slipped in water, back injury" u="1"/>
        <s v="lifting box of toilet paper:l knee inj" u="1"/>
        <s v="caught in door, lt finger fracture/lcrtn" u="1"/>
        <s v="drvng trck, sld dwn embnkmnt, back strck" u="1"/>
        <s v="fainted" u="1"/>
        <s v="slipd in mud/twist back" u="1"/>
        <s v="fll fr lddr onto desk, brsd/scrpd  r rib" u="1"/>
        <s v="slammed r fingers in door" u="1"/>
        <s v="wlkng on thick ice, fell on back" u="1"/>
        <s v="pushed by inmate and fell on ground" u="1"/>
        <s v="usng touch scrn mntr, prgrssv r shldr" u="1"/>
        <s v="hand punctured by tpost" u="1"/>
        <s v="fell on wet floor" u="1"/>
        <s v="slipped/r low back strain" u="1"/>
        <s v="tripped on cables and fell, r knee cntsn" u="1"/>
        <s v="fx fingr in door jam" u="1"/>
        <s v="slipped &amp; fell: l ankle sprain" u="1"/>
        <s v="breaking up fight and fell on knee" u="1"/>
        <s v="shut l smll fngr in door, fx" u="1"/>
        <s v="working on ground escape maneuvers" u="1"/>
        <s v="pushed on table, r hand injury" u="1"/>
        <s v="bee sting to arm" u="1"/>
        <s v="defns tctcs train, l arm/shldr trnd, pop" u="1"/>
        <s v="operating chainsaw, injured elbow" u="1"/>
        <s v="moving sign: l knee/low back inj" u="1"/>
        <s v="work stressors, ptsd" u="1"/>
        <s v="smashed l hand in drawer" u="1"/>
        <s v="kicked by client in l lower leg, ulcer" u="1"/>
        <s v="client jumped up and kicked worker" u="1"/>
        <s v="restraining inmate and fell, l knee inj" u="1"/>
        <s v="single car accident, neck/b shldr strain" u="1"/>
        <s v="slipped, fell, knee/shoulder/head" u="1"/>
        <s v="repetative motion, wrist&amp;forearm cndtn" u="1"/>
        <s v="use of force on inmate, struck floor" u="1"/>
        <s v="during exercise, strained r knee" u="1"/>
        <s v="struck by inmate, face laceration" u="1"/>
        <s v="triped &amp; fell:l rib fx" u="1"/>
        <s v="slipped on steep slope and fell" u="1"/>
        <s v="participating in blood drv, passed out" u="1"/>
        <s v="running saw/lifting logs, pulled chest" u="1"/>
        <s v="struck against box, head contusion" u="1"/>
        <s v="pull starting a 4 wheeler, shoulder" u="1"/>
        <s v="prvntng clnts hittng, strck in head" u="1"/>
        <s v="restraining inmate&amp;hit r elbow on table" u="1"/>
        <s v="fell thru open hatch on boat, chest/back" u="1"/>
        <s v="expsr to high tmps/smk drng fire sprssn" u="1"/>
        <s v="struck by door, r elbow injury" u="1"/>
        <s v="physical restraint, back pain" u="1"/>
        <s v="lifted cases, strained l shoulder" u="1"/>
        <s v="r wrist struck edge of cuff port, bruise" u="1"/>
        <s v="lifting paddles:low back strain" u="1"/>
        <s v="bent over to pick up food, r kn sprain" u="1"/>
        <s v="atv accident:back &amp; neck injuries" u="1"/>
        <s v="mva-vehicle, inj neck, back, arm" u="1"/>
        <s v="walking down stairs:l knee strain" u="1"/>
        <s v="stepped off platform&amp;fell,held rope" u="1"/>
        <s v="sqttd to lft bar, liftd up, bck pop/r kn" u="1"/>
        <s v="plggng cnnctr undr dash, back/shldrs" u="1"/>
        <s v="punched in face by client" u="1"/>
        <s v="altercation, struck hand/leg" u="1"/>
        <s v="scratched by a cat" u="1"/>
        <s v="plane drpd 3000ft, damaged/cmprssd verte" u="1"/>
        <s v="fell in parking lot" u="1"/>
        <s v="strck r elbw vs restrm door, contusion" u="1"/>
        <s v="slipped on log, fell, l hip strain" u="1"/>
        <s v="attacked by male deer:bruises forearms" u="1"/>
        <s v="fell at work:knee inj" u="1"/>
        <s v="helping a client:twisted:r shldr/back" u="1"/>
        <s v="defending self from inmates" u="1"/>
        <s v="slipped on stairs, inj head, knee, shldr" u="1"/>
        <s v="using chainsaw, hands went numb" u="1"/>
        <s v="shortness of breath/light headed" u="1"/>
        <s v="restraining inmate, thoracic, lumbar str" u="1"/>
        <s v="rope burn on right hand from stop sticks" u="1"/>
        <s v="tried to catch falling client" u="1"/>
        <s v="vehicle accident/hit head on window" u="1"/>
        <s v="fell on ice, injured wrist" u="1"/>
        <s v="wind blew dust in r eye" u="1"/>
        <s v="tick bite to l arm" u="1"/>
        <s v="welding, metal/rust in eye" u="1"/>
        <s v="restrning client, kckd in fac, nose cnts" u="1"/>
        <s v="shovel snow, back pain" u="1"/>
        <s v="stepped in pot hole, rolled ankle" u="1"/>
        <s v="rifl reqlfy, extr gear wght, l calf/ankl" u="1"/>
        <s v="walking, felt foot snap, fx" u="1"/>
        <s v="gun shot wound r hand" u="1"/>
        <s v="kicked by inmate on the hand/wrist" u="1"/>
        <s v="kicked by inmate, groin injury" u="1"/>
        <s v="repetitive motion:unevn grnd:r knee inj" u="1"/>
        <s v="fell down stairs/multpl bruises" u="1"/>
        <s v="usd steering wheel to pl himself in van" u="1"/>
        <s v="spider bites" u="1"/>
        <s v="client behavior, multiple injuries" u="1"/>
        <s v="picking up sticks, r wrist pain" u="1"/>
        <s v="standing on concrete, pressure, foot" u="1"/>
        <s v="fell into blower:r lowr leg inj" u="1"/>
        <s v="turning head while backing up boat" u="1"/>
        <s v="slipped in parking lot, back" u="1"/>
        <s v="struck by a chair thorwn by resident" u="1"/>
        <s v="knife slipped out of hand, cut finger" u="1"/>
        <s v="struck by door, rt hand&amp;fingers injury" u="1"/>
        <s v="cut r finger on box" u="1"/>
        <s v="fell into a hole:r knee/low back inj" u="1"/>
        <s v="walking cleaning restrms in/out trucks" u="1"/>
        <s v="struck aginst cart:r leg/l arm inj" u="1"/>
        <s v="pshng crt, trnd, twstd back, hip strains" u="1"/>
        <s v="slipped, fell, hit head" u="1"/>
        <s v="inmate pulled wrist through cuff port" u="1"/>
        <s v="client grbbd hair, drppd to grnd, cncssn" u="1"/>
        <s v="working in 90 deg temps, heat exhaustion" u="1"/>
        <s v="eating and devloped chest pain" u="1"/>
        <s v="lifting plywood:l elbow strain" u="1"/>
        <s v="performing defensive tactics moves" u="1"/>
        <s v="caught wrist between pedal and door" u="1"/>
        <s v="slipped/fell while stripping floors" u="1"/>
        <s v="burned l hnd/l fngrs on compressor" u="1"/>
        <s v="bitten on r calf by fire ash beetle" u="1"/>
        <s v="r middle trigger finger frm rptve motion" u="1"/>
        <s v="walking and turned, pain in knee" u="1"/>
        <s v="bending/kneeling, pop in knee" u="1"/>
        <s v="chemical sprayed in eyes/burn" u="1"/>
        <s v="fell out of motorized cart, l knee spr" u="1"/>
        <s v="foreign body(dust) in r eye" u="1"/>
        <s v="plugging in cart, electric shock" u="1"/>
        <s v="repetitive motion: l elbow inj" u="1"/>
        <s v="caught foot on cord, fell, knee/neck" u="1"/>
        <s v="wldlnd fire figthng, expsd to poison oak" u="1"/>
        <s v="fell ovr stop:fx to r elbow&amp;brsd l elbow" u="1"/>
        <s v="moving table:flipped:brusd/cut bth knees" u="1"/>
        <s v="fell, abraded l shin" u="1"/>
        <s v="slipped and fell on wet floors" u="1"/>
        <s v="rpd to client w/behavior/attacked" u="1"/>
        <s v="got out of car &amp; slipped fell" u="1"/>
        <s v="placing inmate on ground, knee" u="1"/>
        <s v="lifting large signs off of truck" u="1"/>
        <s v="cleaning w/brush/back popped" u="1"/>
        <s v="struck face on car door:laceration" u="1"/>
        <s v="missed step, fell, back/hand/arms/knee" u="1"/>
        <s v="fell down steps, l hip injury" u="1"/>
        <s v="during defesivetactis injured ribs" u="1"/>
        <s v="lifting 54lb cooler, neck/l shldr" u="1"/>
        <s v="stepping in rut, strain left knee" u="1"/>
        <s v="spider bite, right forearm" u="1"/>
        <s v="pulled leg free of clients grasp" u="1"/>
        <s v="restraining inmate, r foot injury" u="1"/>
        <s v="tripped over pipe coming out of sidewalk" u="1"/>
        <s v="struck r shldr/low back on truck" u="1"/>
        <s v="clsng steel dr, cght fnger, laceration" u="1"/>
        <s v="struck papertowel holdr:brused r sholdr" u="1"/>
        <s v="walking into facility and tripped on mat" u="1"/>
        <s v="struck by door,low back contusion" u="1"/>
        <s v="slppd &amp; fell on ice 4-5 times, hit head" u="1"/>
        <s v="knee popped while sitting" u="1"/>
        <s v="strained wrist when struck by equipment" u="1"/>
        <s v="struck inmate in head, hand" u="1"/>
        <s v="thrown on floor by inmate, cut chin" u="1"/>
        <s v="using box knife, cut finger" u="1"/>
        <s v="during training, slammed shoulder" u="1"/>
        <s v="went out door,fell on ice,head/neck/back" u="1"/>
        <s v="hit head on truck door" u="1"/>
        <s v="struck against foot rest, foot contusion" u="1"/>
        <s v="inspecting vehicle, rib strain" u="1"/>
        <s v="fell 15 feet, back/neck sprain" u="1"/>
        <s v="struck by garbage:l shldr inflamation" u="1"/>
        <s v="exposure to carbon monoxide" u="1"/>
        <s v="chasing suspect/climbing over fence" u="1"/>
        <s v="tripped, uneven concrete, knee/hand/shl" u="1"/>
        <s v="injured during defensive training" u="1"/>
        <s v="caught in ladder, r finger contusion" u="1"/>
        <s v="tripped/fell, arm hit a sink" u="1"/>
        <s v="attorney rqstd od claim" u="1"/>
        <s v="fell off loading dock, back injury" u="1"/>
        <s v="slipped on wet floor,low back&amp;rt hip inj" u="1"/>
        <s v="loud noise from window rolled dwn" u="1"/>
        <s v="struck by van:neck/back inj" u="1"/>
        <s v="whiteboard fell:r side of head" u="1"/>
        <s v="after physcl fitness, low back pain" u="1"/>
        <s v="picked up box, hand" u="1"/>
        <s v="kneeling fixing valve:l knee inj" u="1"/>
        <s v="reptv mvmnt cleaning,sweepng, carpal tnl" u="1"/>
        <s v="kicked by client, lower l hip" u="1"/>
        <s v="pulling file boxes&amp;using hand truck" u="1"/>
        <s v="sliped off ledge:l foot inj" u="1"/>
        <s v="repetitive use of hand tools" u="1"/>
        <s v="cut l indx fngr on plastic" u="1"/>
        <s v="tripped/fell in parking lot" u="1"/>
        <s v="tactical defense move:twisted l wrist" u="1"/>
        <s v="tieing fishhook, hook puncturd fingr" u="1"/>
        <s v="knocked to the floor by a client" u="1"/>
        <s v="stepped on rock:twisted:fx l foot" u="1"/>
        <s v="slipped on wet floor injured lower back" u="1"/>
        <s v="ran for client, slppd, injr r hip/thigh" u="1"/>
        <s v="climbing narrow ladder on crab boat" u="1"/>
        <s v="strck l arm vs car door, laceration" u="1"/>
        <s v="tick bite that got infected" u="1"/>
        <s v="struck by heat exchanger, cut left arm" u="1"/>
        <s v="struck agnst chair:l lwr leg inj" u="1"/>
        <s v="asstng client to dress, punched in head" u="1"/>
        <s v="tripped, fell, low back pain" u="1"/>
        <s v="chest pain at fire site" u="1"/>
        <s v="during defensive tactics:r groin inj" u="1"/>
        <s v="fell down stairs:l lwr leg/l ankle inj" u="1"/>
        <s v="tripped, grabbed object to stop fall" u="1"/>
        <s v="hiking thrgh poison oak to rehab fires" u="1"/>
        <s v="physcl intrvntn training, injr l arm/shl" u="1"/>
        <s v="drilled kicked back:fx r hand " u="1"/>
        <s v="cut right index finger on knife" u="1"/>
        <s v="assaulted by inmate, head&amp;chest injury" u="1"/>
        <s v="bumped by another person, r knee injury" u="1"/>
        <s v="slpd in bthrm, key on lnyrd strck tooth" u="1"/>
        <s v="lifting, bending, raking, using tiller" u="1"/>
        <s v="tick bite on buttocks" u="1"/>
        <s v="kneeling putting walls toghtr, l knee pn" u="1"/>
        <s v="mowing, mower veered to hill, shldr" u="1"/>
        <s v="step on log/slipd/hit l thigh" u="1"/>
        <s v="repetitive movement, wrist/hand" u="1"/>
        <s v="struck l knee against excavator" u="1"/>
        <s v="inhalation" u="1"/>
        <s v="participating in training, cryng person" u="1"/>
        <s v="helping a pt from floor, pulled shoulder" u="1"/>
        <s v="assltd by clnt, hit r eye, drp wght rarm" u="1"/>
        <s v="dog bite to left small finger" u="1"/>
        <s v="client plld hair, strained neck" u="1"/>
        <s v="pulled door, pain in shoulder" u="1"/>
        <s v="qckly opnd door, hard to opn/shut, l wrs" u="1"/>
        <s v="client kicked l leg drng restrnt" u="1"/>
        <s v="dropped 17 crt on right big toe, bru" u="1"/>
        <s v="stumbled, struck side of high lift" u="1"/>
        <s v="took inmate to ground, struck knee" u="1"/>
        <s v="strck hand vs thorns, inflammation" u="1"/>
        <s v="repetitive keyboarding" u="1"/>
        <s v="client slapped side of head" u="1"/>
        <s v="carryng inmate, injrd l shoulder" u="1"/>
        <s v="restraining inamte&amp;inmate landed on knee" u="1"/>
        <s v="fell out of tree" u="1"/>
        <s v="rear-ended, head/back/neck" u="1"/>
        <s v="lifting heavy barrel hurt fingers" u="1"/>
        <s v="possible spider bite" u="1"/>
        <s v="broke fall of client, neck/shldr/ribs" u="1"/>
        <s v="caught foot, twisted ankle, fell" u="1"/>
        <s v="lifting dumpster:l abdominal inj" u="1"/>
        <s v="fell off ramp:brusd l chest wall" u="1"/>
        <s v="running and tripped, rt ankle sprain" u="1"/>
        <s v="reaching for chart, r shoulder injury" u="1"/>
        <s v="hood slammed on r hand, contusion" u="1"/>
        <s v="lifting floor tile&amp;pinched left 3rd fngr" u="1"/>
        <s v="tripped on edge of pavement" u="1"/>
        <s v="thrown by client, head strck floor" u="1"/>
        <s v="slipped on oily surface" u="1"/>
        <s v="fell off roof, low back fx" u="1"/>
        <s v="chain tightener slipped/hit r hand" u="1"/>
        <s v="training, prtcpnt put kn on chest, rib" u="1"/>
        <s v="spotting an officer in training, thigh" u="1"/>
        <s v="tstng vhcl, sqttd, steel boot pnch r toe" u="1"/>
        <s v="getting out of ditch:r hip inj" u="1"/>
        <s v="struck by inmate and broke sun glasses" u="1"/>
        <s v="during foot pursit, fell onto hands" u="1"/>
        <s v="hit rough patch in road/stomach pain" u="1"/>
        <s v="poison oak, mutiple body parts" u="1"/>
        <s v="moving cart, back injury" u="1"/>
        <s v="jumpng w/client on trmpln, fell head/nck" u="1"/>
        <s v="client kneed in throat" u="1"/>
        <s v="tripped, fell, arm fx" u="1"/>
        <s v="unload bag, slipped, fgr bent backwards" u="1"/>
        <s v="insect bite on l calf/infection" u="1"/>
        <s v="restraining inmate, r wrist strain" u="1"/>
        <s v="pulling rope:l shldr inj" u="1"/>
        <s v="unldng spply frm trnk, cart fell on l ft" u="1"/>
        <s v="unknown inj:confused then couldnt walk" u="1"/>
        <s v="started feeling bad while working" u="1"/>
        <s v="caught btwn door and frame, l fngr inj" u="1"/>
        <s v="dog ran btwn legs causing wrkr to fall" u="1"/>
        <s v="mechanic, l hand numbness/tingling" u="1"/>
        <s v="client grbbd l wrist, plld/twstd, shldr" u="1"/>
        <s v="repeating motion over time, inflm wrist" u="1"/>
        <s v="steppd in hole:l ankl/r knee/r wrist inj" u="1"/>
        <s v="inmate landed on left finger" u="1"/>
        <s v="vhcl strck ptrl car, thrwn to grnd, wrst" u="1"/>
        <s v="delivering firewood, dog bit l calf" u="1"/>
        <s v="knocked down, injury unknow" u="1"/>
        <s v="poison oak contact while firefighting" u="1"/>
        <s v="defense tactics/l knee strain" u="1"/>
        <s v="trying to restrain inmate, hand/wrist" u="1"/>
        <s v="rear-ended by anthr vhcl, low back/r shd" u="1"/>
        <s v="stepped on a rock, right knee strain" u="1"/>
        <s v="slip/fall 3 feet landing on r thigh" u="1"/>
        <s v="trying to lift bed rail" u="1"/>
        <s v="pw (dog bite) to r lower calf" u="1"/>
        <s v="clipping vines w pruners:back inj" u="1"/>
        <s v="heel fell into hole, r knee buckled" u="1"/>
        <s v="struck by inmaate" u="1"/>
        <s v="caught in door, rt finger cut/hematoma" u="1"/>
        <s v="trying to restrain inmate" u="1"/>
        <s v="sitting up, hit head on nail" u="1"/>
        <s v="not drinking engh, dehydrated, migraine" u="1"/>
        <s v="strk l thumb w/utility knife, lcrtn" u="1"/>
        <s v="firewood fell on r foot" u="1"/>
        <s v="reaching for bucket:l shldr/l upr arm" u="1"/>
        <s v="struck against gate or door, head injury" u="1"/>
        <s v="kicked by inmate, lt knee contusion" u="1"/>
        <s v="breaking car window and cut r wrist" u="1"/>
        <s v="emptying trash, injured leg" u="1"/>
        <s v="carrying suitcases thru airport" u="1"/>
        <s v="fell on floor landing on r shldr/r knee" u="1"/>
        <s v="hiking up mountain, poison oak" u="1"/>
        <s v="barefoot, turned, kckd bed frame w/toe" u="1"/>
        <s v="stepped wrong on uneven ground" u="1"/>
        <s v="walking in snow, step in hole, bru leg" u="1"/>
        <s v="went to push gate, fell, shldr/hip/back" u="1"/>
        <s v="client thrw psp/hit abv r eye, cut" u="1"/>
        <s v="cutting up meat, cut l thumb" u="1"/>
        <s v="foreign body(chemical) in l eye" u="1"/>
        <s v="pushed and kicked by inmate" u="1"/>
        <s v="stomach illness" u="1"/>
        <s v="fell on by client, r uppr leg strain" u="1"/>
        <s v="markng crsh, slpd on road, twstd r ankl" u="1"/>
        <s v="gettng out of patrol car, low back pain" u="1"/>
        <s v="client grbbd hair, plld away, r shldr pn" u="1"/>
        <s v="piece of metal debris flew in r eye" u="1"/>
        <s v="lifting bags from truck to shed:low back" u="1"/>
        <s v="fell on stairs, inj low back" u="1"/>
        <s v="standing on chair, fell off, broke r arm" u="1"/>
        <s v="restraining inmate,back/shoulder/arm inj" u="1"/>
        <s v="tripped over traffic cone, fell down" u="1"/>
        <s v="exposure to poison oak" u="1"/>
        <s v="strck l thumb vs staples, lcrtn" u="1"/>
        <s v="repetitive orchard work, r elbw/forearm" u="1"/>
        <s v="pll start gnrtr, cord rppd out of r hnd" u="1"/>
        <s v="mvng eqpmnt, strck head on cornr of vhcl" u="1"/>
        <s v="ran into door, r shoulder injury" u="1"/>
        <s v="pckng leafy spurge, rash on face/arms" u="1"/>
        <s v="struck by car door, r leg injury" u="1"/>
        <s v="bent over, back strain" u="1"/>
        <s v="struck top of head on rv slide out" u="1"/>
        <s v="holding up falling client, shldr/neck pn" u="1"/>
        <s v="lifted tool back, strained stomach area" u="1"/>
        <s v="strained r ribs pushing tool cabinet" u="1"/>
        <s v="lifting bag of deicer:r shldr/r arm inj" u="1"/>
        <s v="struck by filing cabinet:l shldr/r wrist" u="1"/>
        <s v="pressing on bar box, r knee injury" u="1"/>
        <s v="repetitive motion:neck inj" u="1"/>
        <s v="client broke glass plate, shttrd r eye" u="1"/>
        <s v="lifting computer monitor" u="1"/>
        <s v="lifting inmate, neck and back injury" u="1"/>
        <s v="fell and hit sink, right hand contusion" u="1"/>
        <s v="missed step, ankle/knee" u="1"/>
        <s v="mopping floor, slppd, l quadriceps strn" u="1"/>
        <s v="during training, restrained by anthr prs" u="1"/>
        <s v="responding to fight&amp;stepped on flex cuff" u="1"/>
        <s v="on a ppi hold/l wrist popped" u="1"/>
        <s v="tripped on trail, left ankle sprain" u="1"/>
        <s v="walking up stairs&amp;fell,right knee injury" u="1"/>
        <s v="lifting a tool bag" u="1"/>
        <s v="cght r arm in load of laundry, r shldr" u="1"/>
        <s v="pshng/twst transferring pill carts" u="1"/>
        <s v="dragging deer frm roadway, low back" u="1"/>
        <s v="measuring laser reflectd in r eye, burn" u="1"/>
        <s v="lifted basket, back injury" u="1"/>
        <s v="repetitive motion: r wrist/r hnd inj" u="1"/>
        <s v="tripped over plywood and fell" u="1"/>
        <s v="lifted saw, strained neck/mid/ low back" u="1"/>
        <s v="lifting and closing door on truck" u="1"/>
        <s v="slipped on wet floor, left knee injury" u="1"/>
        <s v="fightng fire, bit by spider on leg" u="1"/>
        <s v="pulling trash can&amp;cleaning bathroom" u="1"/>
        <s v="wind blew debris into right eye" u="1"/>
        <s v="struck against arm rest on chair" u="1"/>
        <s v="bee stings to l hand" u="1"/>
        <s v="shutting door:r finger inj" u="1"/>
        <s v="fell on wet floor, r shoulder injury" u="1"/>
        <s v="slip on soap, grab sink, l shoulder" u="1"/>
        <s v="dflctd punchs by client, sore r arm/hnd" u="1"/>
        <s v="mva, back/neck/head/wrist/knee pain" u="1"/>
        <s v="caught in car door, r finger injury" u="1"/>
        <s v="holding bag for elbow hits&amp;it twisted" u="1"/>
        <s v="trippd &amp; fell:cut l palm" u="1"/>
        <s v="removing lights,fb(plastic) rt eye" u="1"/>
        <s v="removing window, r shoulder strain" u="1"/>
        <s v="wrench slippd:l hand inj" u="1"/>
        <s v="smoke exposure/inhalation claim" u="1"/>
        <s v="physical exercise during swat training" u="1"/>
        <s v="client hold, vaginal prssr" u="1"/>
        <s v="glasses were grabbed by client" u="1"/>
        <s v="took minutes on laptop. l wrist tndnts" u="1"/>
        <s v="triped &amp; fell ovr mower:cut r shin" u="1"/>
        <s v="slpd on wet rocks, twstd l ankl" u="1"/>
        <s v="tripped on cart and fell on floor" u="1"/>
        <s v="pttng clnt in ppi, slid dwn wll, tailbn" u="1"/>
        <s v="thrown forward while sitting in chair" u="1"/>
        <s v="tripped, strck wall, r elbow pain" u="1"/>
        <s v="client thrw liquid container at groin" u="1"/>
        <s v="single vehicle accident, l shldr pain" u="1"/>
        <s v="client sqzd hands, pulled hair, head/hnd" u="1"/>
        <s v="physically attacked by client" u="1"/>
        <s v="cttng loop hole in glvs, cut fngr w/knif" u="1"/>
        <s v="wlkng dwnstrs, rlld l ankle on step" u="1"/>
        <s v="walked into patrol truck winch" u="1"/>
        <s v="pushed door, it pushed back, shoulder" u="1"/>
        <s v="fell on steps, bltrl hand/knee injury" u="1"/>
        <s v="removing a seat on a mk6 forklift" u="1"/>
        <s v="performing defensive tactic work" u="1"/>
        <s v="kicked in the abdomen by client" u="1"/>
        <s v="punched inmate, r hand fracture" u="1"/>
        <s v="reaction to chemical:multiple body prts" u="1"/>
        <s v="motorcycle fell:mva:noncollisn: fx ribs" u="1"/>
        <s v="stumbled, fell, right wrist strain" u="1"/>
        <s v="put barrel out, leg gave out" u="1"/>
        <s v="struck l indx finger with hammer" u="1"/>
        <s v="struck in temple by thrown object" u="1"/>
        <s v="hiking up hill, l ankle hurting" u="1"/>
        <s v="assault by inmate:r knee inj" u="1"/>
        <s v="punched in eye by resident" u="1"/>
        <s v="walked into mounted stool, l leg" u="1"/>
        <s v="getting down from truck&amp;twsted r knee" u="1"/>
        <s v="changing tire for motorst, injr r shldr" u="1"/>
        <s v="heat incident, not enought water/calorie" u="1"/>
        <s v="rmvng tailgate,cght fngr in pc of metal" u="1"/>
        <s v="bitten by a dog" u="1"/>
        <s v="lifting chock block hurt arm and back" u="1"/>
        <s v="restraining inmate, r finger fracture" u="1"/>
        <s v="flipping futons:low back strn" u="1"/>
        <s v="slipd off rock:fx l ankle" u="1"/>
        <s v="vhcl exhst leak, carbon monoxide poison" u="1"/>
        <s v="l hand struck table/cut" u="1"/>
        <s v="responding to altercation" u="1"/>
        <s v="cght r indx fngr in truck door, lcrtn" u="1"/>
        <s v="using drill, screw slip &amp; punc lt fgr" u="1"/>
        <s v="elvtr shkng, slppd flrs, fear/heart attk" u="1"/>
        <s v="cut r lower leg on mower blade" u="1"/>
        <s v="work capacity test/blisters on feet" u="1"/>
        <s v="exp to poison oak while sprvsng inmate" u="1"/>
        <s v="heel toe bar slipped hitting hand" u="1"/>
        <s v="restraining inmate, r shldr&amp; l knee inj" u="1"/>
        <s v="assntng client to wlk, hung on, rib cage" u="1"/>
        <s v="asstng client, slppd on wet floor, bck" u="1"/>
        <s v="stubbed l big toe on carpeted stairs" u="1"/>
        <s v="inmate pulled arm" u="1"/>
        <s v="plggd cnnctr to car, strnd r knee" u="1"/>
        <s v="cut left ear on metal cabinet" u="1"/>
        <s v="slipped of running board of van, knee" u="1"/>
        <s v="breaking up fight, neck/shldr/eye injury" u="1"/>
        <s v="poked in r eye by client" u="1"/>
        <s v="hoyer lift bent his hand backwards" u="1"/>
        <s v="fell and hit head on pavement" u="1"/>
        <s v="using force with inmate" u="1"/>
        <s v="transferring inmate, back strain" u="1"/>
        <s v="fell into hot coals, r forearm burn" u="1"/>
        <s v="tripped and fell in gravel parking lot" u="1"/>
        <s v="repetitive motion:l hnd/wrst/fngrs" u="1"/>
        <s v="hldng door jam, ktchn door clsd on l hnd" u="1"/>
        <s v="holding open door, r toe fracture" u="1"/>
        <s v="restrng client, client struck r elbow" u="1"/>
        <s v="fell asleep while driving/rolled vehicle" u="1"/>
        <s v="fell downstairs, tried to catch,shoulder" u="1"/>
        <s v="unloading box, back injury" u="1"/>
        <s v="fel on ice/hit head/neck strain" u="1"/>
        <s v="trppd ovr cords, fell, bruise r knee" u="1"/>
        <s v="trying to close a cell door" u="1"/>
        <s v="throwing bag in pu:l shoulder inj" u="1"/>
        <s v="placed inmate on floor, back" u="1"/>
        <s v="slipped on icy sidewalk, back" u="1"/>
        <s v="amputation of l mid finger from tow rope" u="1"/>
        <s v="pulling food cart, rt shldr dislocation" u="1"/>
        <s v="bee sting, right elbow" u="1"/>
        <s v="lifted box, strained low back" u="1"/>
        <s v="meat fell off frzr, strck head, crvcl pn" u="1"/>
        <s v="trying to support weight of client" u="1"/>
        <s v="restrng client, strck in neck &amp; l shldr" u="1"/>
        <s v="fell trying arrest suspect" u="1"/>
        <s v="struck head on cement:head/nose inj" u="1"/>
        <s v="pushed into wall by a client" u="1"/>
        <s v="attacked by rsdnt, sprained l ft &amp; ankle" u="1"/>
        <s v="caught btwn cuff portal&amp;door,fngr injury" u="1"/>
        <s v="client hit head" u="1"/>
        <s v="running while responding to a person dwn" u="1"/>
        <s v="running, pulled calf" u="1"/>
        <s v="carpal tunnel right wrist" u="1"/>
        <s v="tick bite to knee" u="1"/>
        <s v="mva collision" u="1"/>
        <s v="wearing gear on hip and walking" u="1"/>
        <s v="trippd, fell, struck head vs rock, cntsn" u="1"/>
        <s v="walking into office trip over mat" u="1"/>
        <s v="ppi restrnt, client drppd, low bck poppd" u="1"/>
        <s v="slipped and fell in mud in park" u="1"/>
        <s v="cut left thumb with kitchen knife" u="1"/>
        <s v="cutting piece of metal and it cut l hand" u="1"/>
        <s v="remodel construction &amp; got something eye" u="1"/>
        <s v="lifting client, l shoulder near neck" u="1"/>
        <s v="struck against machine, head contusion" u="1"/>
        <s v="mva, rearended" u="1"/>
        <s v="skinning poached buck for evidence" u="1"/>
        <s v="tchng dfns train, hands rstrnd bhnd back" u="1"/>
        <s v="breaking up a fight and landed on r knee" u="1"/>
        <s v="restraining client, strained r foot" u="1"/>
        <s v="drggng line up hill, missd stpd, l knee" u="1"/>
        <s v="climbing into vehicle, back pain" u="1"/>
        <s v="wearing belt, back injury" u="1"/>
        <s v="trying to break up fight, arm" u="1"/>
        <s v="step off pump, slipped &amp; fx lt low leg" u="1"/>
        <s v="wrking in poison oak/chest/bck/r hand" u="1"/>
        <s v="mva:collision:neck &amp; back inj" u="1"/>
        <s v="fell on roof, head and neck injury" u="1"/>
        <s v="strck l eblow on metal frame, epcondylts" u="1"/>
        <s v="dropped brake rotor onto little toe" u="1"/>
        <s v="assaulted by inmate, back" u="1"/>
        <s v="expsd to psn oak, derm l wrist, etc." u="1"/>
        <s v="moving hutch and dropped it on l finger" u="1"/>
        <s v="strck by car, b knee/leg pain" u="1"/>
        <s v="spider bite" u="1"/>
        <s v="fell 3' off ladder onto left arm" u="1"/>
        <s v="sanding gen, metal in l eye" u="1"/>
        <s v="using knife to cut carpet square, finger" u="1"/>
        <s v="struck elbow vs truck" u="1"/>
        <s v="allergic reaction to someone boiling egg" u="1"/>
        <s v="loading mail magazine bins, back strain" u="1"/>
        <s v="punched by inmate, face cntsn" u="1"/>
        <s v="moving file cabinets, rt shoulder injury" u="1"/>
        <s v="exposure to bright lights" u="1"/>
        <s v="lifting garbage can:r wrst/fngr sprn" u="1"/>
        <s v="rolling up razor wire &amp; cut rt wrist" u="1"/>
        <s v="accidentlly bmpd by cstmr, brs l kn/shin" u="1"/>
        <s v="breathing in toxic fumes" u="1"/>
        <s v="kicked by a patient" u="1"/>
        <s v="walking down stairs, rt ankle sprain" u="1"/>
        <s v="moving lumber:r shoulder strain" u="1"/>
        <s v="lifting planter off pallet:low back strn" u="1"/>
        <s v="heart attack" u="1"/>
        <s v="scratched arm on door latch" u="1"/>
        <s v="tripped &amp; fell down, str back, knee" u="1"/>
        <s v="defns tactcs, rmvd frm vhcl, twstd r kn" u="1"/>
        <s v="firing asslt rifle, hand rmmd into tooth" u="1"/>
        <s v="pw (screwdriver) to the l thumb" u="1"/>
        <s v="pain after training exercise" u="1"/>
        <s v="car backfired, temp hearing loss" u="1"/>
        <s v="bent over to pick up bag:low back inj" u="1"/>
        <s v="case started to fall, inj back" u="1"/>
        <s v="escorting inmate, l arm strain" u="1"/>
        <s v="struck by tailgate, r finger injury" u="1"/>
        <s v="tripped/fell on landing, knee" u="1"/>
        <s v="incident unknown, left elbow condition" u="1"/>
        <s v="knf dfns train, grbbd asslnt, hyprx thmb" u="1"/>
        <s v="changing lght bulb on lddr, injrd r shld" u="1"/>
        <s v="table saw kicked back, r hand/abdmn" u="1"/>
        <s v="strck by client, l wrst/shldr" u="1"/>
        <s v="tripped and fell, right knee" u="1"/>
        <s v="lifting tailgate:l groin strain" u="1"/>
        <s v="rolled vehicle onto embankment, neck" u="1"/>
        <s v="running hose uphill, contact w/poisn oak" u="1"/>
        <s v="stung by a bee" u="1"/>
        <s v="cutting tree limb, limb strck l shldr" u="1"/>
        <s v="mixing bleach solution&amp;it splshd in l ey" u="1"/>
        <s v="getting off backhoe, l knee sprain" u="1"/>
        <s v="deflectd pnch, strck l hand on wall" u="1"/>
        <s v="lifting ladder, r shoulder sprain" u="1"/>
        <s v="developed blister from work boots" u="1"/>
        <s v="client swung fist, strck l &amp; r fingers" u="1"/>
        <s v="slipped going upstairs, l shldr strain" u="1"/>
        <s v="running course during try outs,leg str" u="1"/>
        <s v="mva/neck strain" u="1"/>
        <s v="smshng in door, slmmd l forearm in door" u="1"/>
        <s v="knocked white board onto right toe" u="1"/>
        <s v="co-wrkr flppd ovr clnt, kckd jaw, crown" u="1"/>
        <s v="client threw water bottle at iw" u="1"/>
        <s v="restraining inmate, l leg injury" u="1"/>
        <s v="cuttng brsh, fire sprssn, contct psn oak" u="1"/>
        <s v="bnt forward, felt blood frm hernia srgry" u="1"/>
        <s v="getting out of vehicle, l ankle injury" u="1"/>
        <s v="turning bull valve, hurt arm" u="1"/>
        <s v="prtcptng in traning&amp;c section tore open" u="1"/>
        <s v="cut r thigh on brkn glass" u="1"/>
        <s v="stpd acrss crk into hole, hyprxtnd l kn" u="1"/>
        <s v="restraining inmate, contusion left foot" u="1"/>
        <s v="pushed/pulled on motorist's tire" u="1"/>
        <s v="metal particle in l eye after grinding" u="1"/>
        <s v="closing door rollup door on building" u="1"/>
        <s v="tripped over cord and fell, shldr strain" u="1"/>
        <s v="jumped fence, back strain" u="1"/>
        <s v="step on inmate foot during fight" u="1"/>
        <s v="sat on chair, fell, ankle/back/knee" u="1"/>
        <s v="pain from extra weight on duty belt" u="1"/>
        <s v="punching bag, r hand injury" u="1"/>
        <s v="ran over by pu:mult inj&amp;fx l pelvis" u="1"/>
        <s v="pshd by clnt, r thgh strck tabl, nck snp" u="1"/>
        <s v="fell from ladder, low back strain" u="1"/>
        <s v="removing window frame/cut hand on nail" u="1"/>
        <s v="foot purst rocky/snow/ice, fell to grnd" u="1"/>
        <s v="plld dwn by client, hit in face" u="1"/>
        <s v="slpd &amp; fell on ice, fell on r arm/shldr" u="1"/>
        <s v="slip on street" u="1"/>
        <s v="slip/fall on ice, walking to vehicle" u="1"/>
        <s v="hand grabbed by client and yanked" u="1"/>
        <s v="fell from chair, back and l leg injury" u="1"/>
        <s v="fell:fx to l elbow" u="1"/>
        <s v="plld by client, fell, broke fall w/l arm" u="1"/>
        <s v="cttng branch w/chain saw, threw out back" u="1"/>
        <s v="altercation, r foot was stepped on, fx" u="1"/>
        <s v="limb fell:neck &amp; mid back strn" u="1"/>
        <s v="holding box, inj shoulder" u="1"/>
        <s v="client grabbed iw's hand" u="1"/>
        <s v="plant allergic reaction:l arm inj" u="1"/>
        <s v="tactical training, straing" u="1"/>
        <s v="injured knee during pack test" u="1"/>
        <s v="changing battery, strain lt ribs" u="1"/>
        <s v="fell off ladder,contused l fibula" u="1"/>
        <s v="mva" u="1"/>
        <s v="tripped &amp; fell down, injured shoulders" u="1"/>
        <s v="resident punched l cheek" u="1"/>
        <s v="rear-ended by anthr vhcl, nck/bck/arm" u="1"/>
        <s v="ran &amp; jumped ovr fence, r ankl achlls tn" u="1"/>
        <s v="opening van door/l wrist strain" u="1"/>
        <s v="approached campsite, dog bite rt leg" u="1"/>
        <s v="inmate punched cheek/jaw/teeth" u="1"/>
        <s v="restraining inmate and fell on r knee" u="1"/>
        <s v="lifting patients/r shoulder strain" u="1"/>
        <s v="cut rt index finger on metal" u="1"/>
        <s v="contact dermatitis(poison oak)" u="1"/>
        <s v="stepped off trailer/ground soft &amp; fell" u="1"/>
        <s v="lifting drilling tools" u="1"/>
        <s v="slipped on floor, inj shoulder/wrist" u="1"/>
        <s v="firearms ranges, damage bth ears, hearng" u="1"/>
        <s v="lifting tire, l knee strain" u="1"/>
        <s v="allergic reaction to bee sting" u="1"/>
        <s v="struck by prisoner, head injury" u="1"/>
        <s v="metallic particle in right eye, abrasion" u="1"/>
        <s v="gathrng survy data, embd tick r tricep" u="1"/>
        <s v="foreign body(bee sting)l calf" u="1"/>
        <s v="using wrench:l shldr inj" u="1"/>
        <s v="repetative motion, elbow injury" u="1"/>
        <s v="control training, injured neck &amp; shldrs" u="1"/>
        <s v="shtng at target&amp;got some shrapnel in fc" u="1"/>
        <s v="strck by client in cheek/pshd agnst cntr" u="1"/>
        <s v="walking to car at park, hurt ankle" u="1"/>
        <s v="cutting tape from protestors device" u="1"/>
        <s v="wearing new holster caused pain" u="1"/>
        <s v="slipped on wet step, back/hip" u="1"/>
        <s v="leaving lighthouse:stepd dwn:r kne sprn" u="1"/>
        <s v="jumpd off kubota:r hip inj" u="1"/>
        <s v="chair leg brk, fell, strck hd, strn neck" u="1"/>
        <s v="bee sting, right eye" u="1"/>
        <s v="door she was opening pushed back" u="1"/>
        <s v="co worker fell on l ankle during trng" u="1"/>
        <s v="slpd on ice, strck car door edge, cut hd" u="1"/>
        <s v="repetitive movement, shoulder/arm" u="1"/>
        <s v="slipped on ice, knee/back" u="1"/>
        <s v="slipped on slip and slide, l knee sprain" u="1"/>
        <s v="particle got in eye" u="1"/>
        <s v="putting down inmates,back&amp;hip injury" u="1"/>
        <s v="hit head on something solid in kitchen" u="1"/>
        <s v="walking on log, l knee pain" u="1"/>
        <s v="fighting fire, contact w/poison oak" u="1"/>
        <s v="felt sick in breakroom, light headed" u="1"/>
        <s v="weeding &amp; squeeezed metal object" u="1"/>
        <s v="chsng suspct, fell on ice, l bck/hip/kn" u="1"/>
        <s v="moving boxes, fb l eye" u="1"/>
        <s v="poison oak exposure to both eyes" u="1"/>
        <s v="stress caused shingles" u="1"/>
        <s v="caught in dock plate, lt fingers injury" u="1"/>
        <s v="inhalation:lung/nose inj" u="1"/>
        <s v="client stomp on r foot/twisted to ppi" u="1"/>
        <s v="yard maintenance, poison oak exposure" u="1"/>
        <s v="lftd patrol bag frm car, pop in low back" u="1"/>
        <s v="triped over treeroot:l knee inj" u="1"/>
        <s v="preventing inmate from falling, back" u="1"/>
        <s v="fell on floor, lt knee&amp;rt hand injury" u="1"/>
        <s v="reached for bag of trash,rt shldr strain" u="1"/>
        <s v="rear-ended by anthr vhcl, back pain" u="1"/>
        <s v="removing snow, shoulder" u="1"/>
        <s v="assaulted by inmate" u="1"/>
        <s v="tree fell on l foot, contusion" u="1"/>
        <s v="poison oak claim while on wildfire" u="1"/>
        <s v="insect bite(unknown origin) l lower leg" u="1"/>
        <s v="training excercises, bumps &amp; bruises" u="1"/>
        <s v="fell off log, l hip contusion" u="1"/>
        <s v="strck l leg w/machete, laceration" u="1"/>
        <s v="throwing knee strikes, right knee strain" u="1"/>
        <s v="loading and unloading pumplins,l hip inj" u="1"/>
        <s v="jmpd into trck qckly, lwr abdmn burning" u="1"/>
        <s v="knocked to ground by a fleeing vehicle" u="1"/>
        <s v="gate closure struck r ring finger" u="1"/>
        <s v="training hurt shoulder" u="1"/>
        <s v="hnd sanitizr knckd ovr, sqrtd in l eye" u="1"/>
        <s v="mva:collision:neck/back inj" u="1"/>
        <s v="tripped &amp; fell:fx foot/ankle sprn" u="1"/>
        <s v="client grbbd hair, slmmd head into wall" u="1"/>
        <s v="repetitive motion:r shldr/r upper arm in" u="1"/>
        <s v="bbq set on l great toe:fx" u="1"/>
        <s v="crryng box dwnstrs, mssd stp, jarrd back" u="1"/>
        <s v="cut right knuckles on metal trash can" u="1"/>
        <s v="during a ppi hold strained chest muscle" u="1"/>
        <s v="foot tangled in bushes/twisted r knee" u="1"/>
        <s v="exposure to disesase" u="1"/>
        <s v="tripped on stairs, r ankle injury" u="1"/>
        <s v="stung by hornet l ring finger, reactn" u="1"/>
        <s v="fell down stairs" u="1"/>
        <s v="client grbbd hair &amp; plld dwnwrd, nck str" u="1"/>
        <s v="struck by equipment:l leg fx" u="1"/>
        <s v="mixing concrete&amp;using shovel" u="1"/>
        <s v="pttng chckns away, coop fell on r hand" u="1"/>
        <s v="trnsfrrng clnt frm whlchr to bed, r bicp" u="1"/>
        <s v="tripped &amp; fell: r knee/low back inj" u="1"/>
        <s v="slipd on concrete steps/fell on l knee" u="1"/>
        <s v="slipped and fell on ice" u="1"/>
        <s v="fell on stairs, back strain" u="1"/>
        <s v="unloading truck on uneven road, ankle" u="1"/>
        <s v="climbing barbwire fence, r thigh abrsn" u="1"/>
        <s v="cut right finger on key keeper" u="1"/>
        <s v="heat exhaustion fighting fire" u="1"/>
        <s v="loading&amp;unloading boxes,rt knee injury" u="1"/>
        <s v="usng angl grndr, cut l indx fngr on whl" u="1"/>
        <s v="stumbled on stairs, knee" u="1"/>
        <s v="broke vhcl wndw w/breakawy, cut l hand" u="1"/>
        <s v="inmate grabbed hand &amp;pulled,lt wrist inj" u="1"/>
        <s v="r arm cght in car door, strain" u="1"/>
        <s v="lifted sledge hammer, strained right arm" u="1"/>
        <s v="exposure to poison oak, both arms" u="1"/>
        <s v="fell into partition:l hand inj" u="1"/>
        <s v="mchine closed on l hand, cut, bruised" u="1"/>
        <s v="slppd on wet log on fireline, l kn swlln" u="1"/>
        <s v="trppd/fell,  raking camp site, elbws/wr" u="1"/>
        <s v="carrying computers, back injury" u="1"/>
        <s v="finger smashd btwn cane/wall" u="1"/>
        <s v="tppld back w/client, r leg bnt/l leg ext" u="1"/>
        <s v="opnng bndrs, left wrist/arm pain" u="1"/>
        <s v="anxiety attack, chest pain" u="1"/>
        <s v="rolled hovercraft, neck injury" u="1"/>
        <s v="going upstairs, twisted ankle" u="1"/>
        <s v="foreign body(chemical) in r eye" u="1"/>
        <s v="repetitive job duties, r arm/shldr inflm" u="1"/>
        <s v="walking, l ankle injury" u="1"/>
        <s v="sliped &amp; fell on ramp:r wrist inj" u="1"/>
        <s v="ran into pole cut ovr r eyebrow" u="1"/>
        <s v="copper wire poked eye" u="1"/>
        <s v="slpd on pc of ice, low back pain" u="1"/>
        <s v="strck by anthr vhcl, extrctd, l sd &amp; bck" u="1"/>
        <s v="typing, r arm snowball crepitus" u="1"/>
        <s v="lifting tub of quarters, r shoulder inj" u="1"/>
        <s v="pain in wrist and hand, capral tunnel" u="1"/>
        <s v="lifting weights, back and hip injury" u="1"/>
        <s v="punching bag, l hand contusion" u="1"/>
        <s v="drng training exrcs landed on head&amp;shldr" u="1"/>
        <s v="combatitive inmate; shoulder" u="1"/>
        <s v="catching football&amp;twisted r ankle" u="1"/>
        <s v="fell on slope, cut r elbow on rock" u="1"/>
        <s v="lftd 5 gal bckt of pnt, strnd l rib area" u="1"/>
        <s v="slipd:head struck ground:concussion" u="1"/>
        <s v="blckd thrwn laundry bskt, r shldr rotatr" u="1"/>
        <s v="client pshd door, fell on back, strck hd" u="1"/>
        <s v="exposure to co, toxic effects" u="1"/>
        <s v="practicing striking techniques,r hnd spr" u="1"/>
        <s v="dog bite r thumb" u="1"/>
        <s v="repetitive job duties, elbow infmmtn" u="1"/>
        <s v="jmpd fr elevation, l foot sprain/strain" u="1"/>
        <s v="slipped/fell in oil pushing stalled car" u="1"/>
        <s v="injred finger betwn cart &amp; sign" u="1"/>
        <s v="sinus issues, mold in office" u="1"/>
        <s v="usng cordlss drill, bit punctrd l wrist" u="1"/>
        <s v="stppd/jmpd frm bed of truck, r knee strn" u="1"/>
        <s v="pulled and was twisted by pt:back inj" u="1"/>
        <s v="closd door on fingr:cut/brusd l rng fngr" u="1"/>
        <s v="fb r eye" u="1"/>
        <s v="prgrssv issue, l ft w/wrkboots, sprain" u="1"/>
        <s v="struck against nail:r elbow inj" u="1"/>
        <s v="rear-ended, strck anthr vhcl, l kn strck" u="1"/>
        <s v="closing main gate:abdominal strain" u="1"/>
        <s v="puncture wound(dog) to the l forearm" u="1"/>
        <s v="wlkng, lst blnc, fell agnst wall, l arm" u="1"/>
        <s v="bumped head on door, concussion" u="1"/>
        <s v="repeated use of hand, bilateral cts" u="1"/>
        <s v="during training:l forearm/l wrist inj" u="1"/>
        <s v="lost bal &amp; fell:low back inj" u="1"/>
        <s v="turned to walk and injured r knee" u="1"/>
        <s v="walking into tree branch" u="1"/>
        <s v="loading tv,broken shard cut throat" u="1"/>
        <s v="assaultd by client, kckd head, neck strn" u="1"/>
        <s v="training, ground fghtng, sprn l rng fngr" u="1"/>
        <s v="caught between cart/crate, finger" u="1"/>
        <s v="punched in eye by client" u="1"/>
        <s v="tripd &amp; fell:l knee/l wrist inj" u="1"/>
        <s v="pallet jack moved:r big toe inj" u="1"/>
        <s v="working on yurt floors:l ankle sprain" u="1"/>
        <s v="restraining inmate, rt ankle sprain" u="1"/>
        <s v="tripped over littr stick:face/r wrist" u="1"/>
        <s v="weedeating irrigation burm/twisted knee" u="1"/>
        <s v="helping dentist with instruments hurt ar" u="1"/>
        <s v="head butted by inmate" u="1"/>
        <s v="slpped on ice, mltple injuries" u="1"/>
        <s v="slipped on steps, r knee acl sprain" u="1"/>
        <s v="assaulted by resident" u="1"/>
        <s v="sitting at new monitor, turn head/neck r" u="1"/>
        <s v="stepped on curb and fell" u="1"/>
        <s v="pick up cones, twist rt ankle" u="1"/>
        <s v="cntns inhltn rdnt fcl mttr, dffclt brthn" u="1"/>
        <s v="throwing 8' section of tree, l elbow str" u="1"/>
        <s v="wire wheeling tool, metal slvr in l bicp" u="1"/>
        <s v="bullet to right upper chest" u="1"/>
        <s v="responding to fight and fell,contusions" u="1"/>
        <s v="wlkng in brush, tick bite l groin" u="1"/>
        <s v="struck by limb:l knee inj" u="1"/>
        <s v="stepped on log/fell to the ground" u="1"/>
        <s v="filing cabinet fell over onto foot" u="1"/>
        <s v="tring to lift gator from trail, inj abdo" u="1"/>
        <s v="carrying port-a-pack, back strain" u="1"/>
        <s v="using backpack blower, bilateral hip inj" u="1"/>
        <s v="struck by inmate, knee" u="1"/>
        <s v="holding punching bag, bltrl shld injury" u="1"/>
        <s v="picked up a scrap metal bucket" u="1"/>
        <s v="slipped &amp; fell/upr bac, nec &amp; r shldr st" u="1"/>
        <s v="holding a bag while it was being kicked" u="1"/>
        <s v="invstgtng slsh burn, dog bit r pinky" u="1"/>
        <s v="lifting garabage, stain back" u="1"/>
        <s v="lifting small atv:bil groin inj" u="1"/>
        <s v="metal filing punctured r 5th finger" u="1"/>
        <s v="moved heavy cntnr, strained low back" u="1"/>
        <s v="moving wooden chairs:uppr back inj" u="1"/>
        <s v="repetitive motion: bil cts" u="1"/>
        <s v="restraining cleint" u="1"/>
        <s v="lifting scanner/r shoulder strain" u="1"/>
        <s v="dizziness" u="1"/>
        <s v="strck by tree, rib fx, concussion" u="1"/>
        <s v="pulling on metal chair to close a door" u="1"/>
        <s v="repetitive office work" u="1"/>
        <s v="slipped &amp; fell:l shldr/l elbow inj" u="1"/>
        <s v="grinding, fb (slag) in r eye" u="1"/>
        <s v="struck by gate, back of head" u="1"/>
        <s v="fell on uneven terrain" u="1"/>
        <s v="tripped &amp; fell:cut r foot" u="1"/>
        <s v="tire fell on l foot, bruised foot" u="1"/>
        <s v="rmvng clkng, cut l index finger w/ knife" u="1"/>
        <s v="reaching for soap box, r shoulder sprain" u="1"/>
        <s v="small fb flew thru window into eye" u="1"/>
        <s v="fell over boulder, sprained l knee" u="1"/>
        <s v="attacked by dog:face/teeth inj" u="1"/>
        <s v="loading magazines into bag, eye" u="1"/>
        <s v="defensive tactics training, wrist" u="1"/>
        <s v="stripper splashed on legs, reaction" u="1"/>
        <s v="walking on steep slope, fell" u="1"/>
        <s v="chemical exposure r eye drng training" u="1"/>
        <s v="slipped &amp; fell:neck sprain" u="1"/>
        <s v="repetitive duties on his feet" u="1"/>
        <s v="during arrest, bit by dog, r calf" u="1"/>
        <s v="pulling trees out of road during storms" u="1"/>
        <s v="wearing utility belt/hernia" u="1"/>
        <s v="fell in parking lot, shoulder" u="1"/>
        <s v="walking, l leg injury" u="1"/>
        <s v="working on door closer, it struck mouth" u="1"/>
        <s v="slipped, fell, r hand strain" u="1"/>
        <s v="foot slipped on brush:low back strain" u="1"/>
        <s v="fell off ladder" u="1"/>
        <s v="picked up case,arm/elbow/shldr/thmb inj" u="1"/>
        <s v="fell down stairs, l ankle contusion" u="1"/>
        <s v="lifting barrel, back injury" u="1"/>
        <s v="stepped on ice, back/hip/knee/eye/shldr" u="1"/>
        <s v="holding pt:r arm/r shldr/neck inj" u="1"/>
        <s v="punched in r ear by client, concussion" u="1"/>
        <s v="hearing loss after firing a rifle" u="1"/>
        <s v="fainted due to dehydration" u="1"/>
        <s v="struck in r eye with a stick" u="1"/>
        <s v="coworker accidently drilled his leg" u="1"/>
        <s v="tripped on curb &amp; fell, str rt shoulder" u="1"/>
        <s v="fell, l elbow strain" u="1"/>
        <s v="rolled atv, head and l leg injury" u="1"/>
        <s v="slippd &amp; fell:l wrist fx/low back inj" u="1"/>
        <s v="knee strikes to hvy bag, r calf/tendon" u="1"/>
        <s v="usng tool to rmv wtr smpls, l elbw/arm" u="1"/>
        <s v="strck r indx fngr w/knife, inflmmtn" u="1"/>
        <s v="client bent back r thumb" u="1"/>
        <s v="pull starting a backpack blower" u="1"/>
        <s v="client fell on her knee at work" u="1"/>
        <s v="ppi w/client, strck in head, neck" u="1"/>
        <s v="hit l elbow on car, olecranon  bursitis" u="1"/>
        <s v="wrkng lane 4, twstd r ankle" u="1"/>
        <s v="runng packer:low back inj" u="1"/>
        <s v="wasp sting to neck, allergic reaction" u="1"/>
        <s v="ground cmbt traing, l 3rd fngr hyprextnd" u="1"/>
        <s v="during training:twisted r ankle" u="1"/>
        <s v="strck head vs truck, scalp lcrtn" u="1"/>
        <s v="moving tires, injured left shoulder" u="1"/>
        <s v="trippd &amp; fell:l wrst/shin/r knee inj" u="1"/>
        <s v="slipped on ice walking to patrol car" u="1"/>
        <s v="asstng fllng client, sprained l wrist" u="1"/>
        <s v="fell, left wrist fracture" u="1"/>
        <s v="propane gas exposure, inhalation claim" u="1"/>
        <s v="slipped on icy steps, knee" u="1"/>
        <s v="yanked by client &amp; thrwn dwn, r shldr" u="1"/>
        <s v="cut l thumb on knife" u="1"/>
        <s v="tripped over something stuck in ground" u="1"/>
        <s v="neck and r shoulder pain, numbness r arm" u="1"/>
        <s v="strck forehead vs garage door, lcrtn" u="1"/>
        <s v="hurt shoulder climbing into forklift" u="1"/>
        <s v="gettng out of ptrl vhcl w/rfl, twst l kn" u="1"/>
        <s v="guarding permter,brshd bug frm neck, tic" u="1"/>
        <s v="client strck l side of jaw, neck pn/head" u="1"/>
        <s v="lifting a box" u="1"/>
        <s v="bee sting to left shoulder" u="1"/>
        <s v="training and dove on ground" u="1"/>
        <s v="using wheel barrow:nck/bil shldr inj" u="1"/>
        <s v="holding kick bag, l wrist sprain" u="1"/>
        <s v="stpd on edge of sidewalk, twstd r foot" u="1"/>
        <s v="fell and broke nose due to heart condtn" u="1"/>
        <s v="foot pursuit, suspct dog bit l leg" u="1"/>
        <s v="stepped off ladder, left knee strain" u="1"/>
        <s v="lifting box, back injury" u="1"/>
        <s v="struck by inmate, neck strain&amp;jaw cntsn" u="1"/>
        <s v="during ppi w/client, strck r ft on chair" u="1"/>
        <s v="jumped off the engine, hurt knee" u="1"/>
        <s v="lead exposure" u="1"/>
        <s v="struck by door,left toe injury" u="1"/>
        <s v="trimming limbs:l elbow tendonitis/strn" u="1"/>
        <s v="severe abdominal pain" u="1"/>
        <s v="fell:inj to r fingr/r hand" u="1"/>
        <s v="cleaning tire for repair:back inj" u="1"/>
        <s v="working on fire, eye inflammation" u="1"/>
        <s v="running, turned, popped hip" u="1"/>
        <s v="plugging in cord, jammed r pinky" u="1"/>
        <s v="tkng supct in cstdy, fougght, chip teeth" u="1"/>
        <s v="walking to dining room, popped knee" u="1"/>
        <s v="lifting property bags and boxes" u="1"/>
        <s v="breaking up fight, head/face" u="1"/>
        <s v="struck by fire truck, shoulder" u="1"/>
        <s v="strck r smll fngr vs door, strain" u="1"/>
        <s v="stress claim" u="1"/>
        <s v="rmvng lbl, knfe slppd, cut l index fngr" u="1"/>
        <s v="going down stairs, twisted ankle" u="1"/>
        <s v="bent over to pick up metal, back&amp;leg inj" u="1"/>
        <s v="slipd &amp; fell on trail:l foot/ankle inj" u="1"/>
        <s v="walking up stairs, l knee injury" u="1"/>
        <s v="glove cght in fan belt, cut rt thumb" u="1"/>
        <s v="fighting fire, extreme heat, exhaustion" u="1"/>
        <s v="client trying to get free:r elbow inj" u="1"/>
        <s v="throat cancer from diesel exposure" u="1"/>
        <s v="table fell onto l big toe" u="1"/>
        <s v="slipped in mud, leg injury" u="1"/>
        <s v="struck by punching bag, r eye injury" u="1"/>
        <s v="bent over to pick up rug, back injury" u="1"/>
        <s v="splahed fuel in l eye" u="1"/>
        <s v="dust went into right eye" u="1"/>
        <s v="struck head vs side of patrol car" u="1"/>
        <s v="deflectng client's blows, strnd low back" u="1"/>
        <s v="loading bag of trash into truck" u="1"/>
        <s v="cght l foot under atv, sprain" u="1"/>
        <s v="loading branchs in chippr:r knee inj" u="1"/>
        <s v="got dust in eye while working" u="1"/>
        <s v="client behavior/ppi/r wrist" u="1"/>
        <s v="fell, injured multiple parts" u="1"/>
        <s v="traking trash cans up stairs and fell" u="1"/>
        <s v="carryg carseats:low back strain" u="1"/>
        <s v="struck against yurt porch:forehead inj" u="1"/>
        <s v="involvd in 4 restrnts, plld l shoulder" u="1"/>
        <s v="lifting box box, back strain" u="1"/>
        <s v="tripped, fell, strck l hnd vs saw, lcrtn" u="1"/>
        <s v="walking thru woods, struck by brush" u="1"/>
        <s v="fell on stairs,rt knee/ankle/back injury" u="1"/>
        <s v="tried to cacth falling barrell, back inj" u="1"/>
        <s v="lifting assembled roof" u="1"/>
        <s v="brkng up fight,landed on floor&amp;hit stool" u="1"/>
        <s v="walking&amp;stndng for long periods of time" u="1"/>
        <s v="repetative motion, str upper arm" u="1"/>
        <s v="moving wet blankets w/foot,lt kn inj" u="1"/>
        <s v="client thrw rock, strck back of head/nck" u="1"/>
        <s v="inhalation of smoke from fire" u="1"/>
        <s v="sitting on ground, pain l leg, bite ?" u="1"/>
        <s v="sprayed with pepper spray at training" u="1"/>
        <s v="foreign body(branch)to r eye" u="1"/>
        <s v="tree struck, contused r knee" u="1"/>
        <s v="restraining inmate, r elbow sprain" u="1"/>
        <s v="holding client's weight, neck pain" u="1"/>
        <s v="fell off bike/face brs &amp; cut" u="1"/>
        <s v="fell down stairs, knee/hands" u="1"/>
        <s v="trying to assist aggressive client" u="1"/>
        <s v="strappd down artifacts:cut to l sml fngr" u="1"/>
        <s v="separating inmates/ r 5th finger fx" u="1"/>
        <s v="sitting on hard surfaces for ext time" u="1"/>
        <s v="cut l hand with knife" u="1"/>
        <s v="extd ptrl vhcl, slpd on ice, fell on bck" u="1"/>
        <s v="trppd &amp; fell, strck head on fire hose" u="1"/>
        <s v="tripped over rock, fell, l flank bruise" u="1"/>
        <s v="performing ois overnight, uppr back/neck" u="1"/>
        <s v="exercise training" u="1"/>
        <s v="slipped on ice, knee/leg" u="1"/>
        <s v="r hand struck mop bucket:bruised" u="1"/>
        <s v="crryng pump, hand slppd, plld r arm/shld" u="1"/>
        <s v="tripped over traffic cone, l knee injury" u="1"/>
        <s v="chased a suspect on foot, r heel pn" u="1"/>
        <s v="tripped over a scale" u="1"/>
        <s v="dropped equipment on r foot, toe cntsn" u="1"/>
        <s v="fell off trailer, finger" u="1"/>
        <s v="using auto scrubber, r shoulder sprain" u="1"/>
        <s v="tripped &amp; fell:r wrist/r knee inj" u="1"/>
        <s v="grinding and welding, l eye injury" u="1"/>
        <s v="strck r knee vs steering wheel, cntsn" u="1"/>
        <s v="caught l sml finger on door hasp" u="1"/>
        <s v="strck l hand vs machete, laceration" u="1"/>
        <s v="punched in r jaw by client" u="1"/>
        <s v="tripped on sidewalk, right knee injury" u="1"/>
        <s v="4wheelr tipping, put foot dwn, low back" u="1"/>
        <s v="lftd bag of property, back&amp;bltrl hip inj" u="1"/>
        <s v="bookcase dropped on feet" u="1"/>
        <s v="punched by inmate, face injury" u="1"/>
        <s v="closing cabinet, smashed r index finger" u="1"/>
        <s v="slipped on curb, door shut on finger" u="1"/>
        <s v="grinding metal, r indx fngr lcrtn" u="1"/>
        <s v="fell on left knee" u="1"/>
        <s v="passed out during corpat" u="1"/>
        <s v="work activities, sprained knee" u="1"/>
        <s v="kicked couch in client's home" u="1"/>
        <s v="pw (nail) to the left foot" u="1"/>
        <s v="moving fridge, lockers, computer, back" u="1"/>
        <s v="running, turned, l knee gave out" u="1"/>
        <s v="foreign body (sawdust) in r eye" u="1"/>
        <s v="fell exiting car in lot, l arm/l ribs fx" u="1"/>
        <s v="pllng hvy forklft/ low back pain" u="1"/>
        <s v="bumped by co-worker while getting candy" u="1"/>
        <s v="walking downstairs, knee" u="1"/>
        <s v="stung/bit by unknown insect" u="1"/>
        <s v="slip/fall on wet flr/l shoulder" u="1"/>
        <s v="leaned forward to pick up item,l leg inj" u="1"/>
        <s v="client kicked r fingers" u="1"/>
        <s v="step on rocky ground/l knee popped" u="1"/>
        <s v="exercising, r ankle sprain" u="1"/>
        <s v="tripoed &amp; fell on cords:low back inj" u="1"/>
        <s v="cutting door, fb r eye" u="1"/>
        <s v="altercation w pt:low back inj" u="1"/>
        <s v="holding client, kicked in l index finger" u="1"/>
        <s v="ergonomic issues causing pain" u="1"/>
        <s v="slipped on floor, r leg strain" u="1"/>
        <s v="rmvng splld bags frm rdwy, inhld substnc" u="1"/>
        <s v="repetitive data entry" u="1"/>
        <s v="moving client in a mechanical lift" u="1"/>
        <s v="walking up stairs, r leg injury" u="1"/>
        <s v="walking and fell, r ankle and wrist inj" u="1"/>
        <s v="fell on log, left hand laceration" u="1"/>
        <s v="involved in mva, neck strain" u="1"/>
        <s v="particle blew into eye" u="1"/>
        <s v="punched by client, concussion" u="1"/>
        <s v="bent over/low back strain" u="1"/>
        <s v="mva, strain back &amp; cut chin" u="1"/>
        <s v="conducting a security check,ankle injury" u="1"/>
        <s v="bent over looking at engine, low back" u="1"/>
        <s v="moving parts:neck/back/r shldr inj" u="1"/>
        <s v="stepd off curb:fell:multi body prts" u="1"/>
        <s v="teaching ground defense, strnd r rib cag" u="1"/>
        <s v="pushing&amp;pulling car, r ft&amp;ankle injury" u="1"/>
        <s v="tripped, strck r foot vs ground, lcrtn" u="1"/>
        <s v="triped &amp; fell downhill:l ankle/l leg inj" u="1"/>
        <s v="stepped on gravel road, l ankle strn" u="1"/>
        <s v="yard work, shoulder/neck" u="1"/>
        <s v="inmate assult, head/hands/knee/neck" u="1"/>
        <s v="bee sting on lip" u="1"/>
        <s v="carrying another person during training" u="1"/>
        <s v="walking on floor and fell,arm/shl/nk inj" u="1"/>
        <s v="caught in cell door, thumb" u="1"/>
        <s v="lead exposure:respiratory" u="1"/>
        <s v="client headbutted face/nose" u="1"/>
        <s v="mvng brush, hornet stung abv r eye" u="1"/>
        <s v="pack test for fire fighting, l ankle" u="1"/>
        <s v="walking and fell, r shoulder strain" u="1"/>
        <s v="breaking up inmate fight, fell on knee" u="1"/>
        <s v="client kicked r ring finger" u="1"/>
        <s v="caught in hinge on cart,cut rt hand" u="1"/>
        <s v="lifting bag of garbage, inj inj elbow" u="1"/>
        <s v="drove car into ditch" u="1"/>
        <s v="restraining inmate, r elbow injury" u="1"/>
        <s v="tackled by anthr prsn while in training" u="1"/>
        <s v="fell onto binder, multiple injuries" u="1"/>
        <s v="doing dfnsv tactics training,pshng&amp;plng" u="1"/>
        <s v="punching bag flipped up, neck" u="1"/>
        <s v="slipped and hit r hand on cuff port" u="1"/>
        <s v="restraining inmate, lt knee injury" u="1"/>
        <s v="chemical exposure:respirtory prblms" u="1"/>
        <s v="sitting on my leg, stood up/ankle sprain" u="1"/>
        <s v="client grabbed her hair/pushed to floor" u="1"/>
        <s v="dfns tctcs, hoppd ovr prtnr, abmnl pain" u="1"/>
        <s v="fighting fire, r ankle sprain" u="1"/>
        <s v="opened door to building, hit left hand" u="1"/>
        <s v="poison oak exposure, b arms/face" u="1"/>
        <s v="sliped &amp; fell in mud:low back inj" u="1"/>
        <s v="involved in a use of force,r knee injury" u="1"/>
        <s v="fell off atv, struck head" u="1"/>
        <s v="usng wght agnst door, forc of blws, elbw" u="1"/>
        <s v="doing a ppi injured shoulder" u="1"/>
        <s v="od claim for back" u="1"/>
        <s v="van door strck top of head, headache" u="1"/>
        <s v="restraining inmate, rt shoulder strain" u="1"/>
        <s v="mva-back and hips" u="1"/>
        <s v="boat patrol, no ear muffs, l ear ringing" u="1"/>
        <s v="trying to restrain client multiple times" u="1"/>
        <s v="moving monitors, strained r back strain" u="1"/>
        <s v="stpd on back on road dprssn, fell, r ank" u="1"/>
        <s v="cleaning restroom&amp;hit r elbow on door" u="1"/>
        <s v="rock rolld dwn hill &amp; strck r kn, swlln" u="1"/>
        <s v="fell out of truck,bck, nck, hip&amp;head inj" u="1"/>
        <s v="tripd/fell on pvement/both wrists" u="1"/>
        <s v="insect flew into r eye, inflmmtn" u="1"/>
        <s v="trying to restrain aggressive client" u="1"/>
        <s v="struck male subject in face, injrd hand" u="1"/>
        <s v="lifting chair, hurt back" u="1"/>
        <s v="using cart with barrels, strain back" u="1"/>
        <s v="ft stuck in hole btwn elevator/platform" u="1"/>
        <s v="responding to altercation, wrist" u="1"/>
        <s v="poison oak exposure:multi body parts" u="1"/>
        <s v="wlkng dwn stairs/ft cght, fell" u="1"/>
        <s v="sign board fell on l finger, tore nail" u="1"/>
        <s v="kicked by client in knee" u="1"/>
        <s v="fell off chair, arm/buttocks/head" u="1"/>
        <s v="attending defensive tactics trng&amp;fell" u="1"/>
        <s v="slipped in water, l knee sprain" u="1"/>
        <s v="exposed to chemical, eye, respiratory ir" u="1"/>
        <s v="allergic reaction/sting/multi body prts" u="1"/>
        <s v="walking down stairs, fell, r foot sprain" u="1"/>
        <s v="restraining inmate, l arm injury" u="1"/>
        <s v="slippd &amp; fell:r knee inj" u="1"/>
        <s v="repetitive motion:r hand/r arm inj" u="1"/>
        <s v="thrown by partner during tactic training" u="1"/>
        <s v="l finger smashed by boulder/fx" u="1"/>
        <s v="tripped on stairs, r leg injury" u="1"/>
        <s v="moving patient, shoulder" u="1"/>
        <s v="wlkng alng trail, branch strck r eye, br" u="1"/>
        <s v="training partner hurt shoulder in class" u="1"/>
        <s v="breaking up fight&amp;inmate fell against kn" u="1"/>
        <s v="struck r hand on door jam" u="1"/>
        <s v="bee sting, possible asthma" u="1"/>
        <s v="repetitive motionlabdominal strain" u="1"/>
        <s v="putting bag of garbage into trash cmpctr" u="1"/>
        <s v="wlkng, stpd on rock, rolld r ankle" u="1"/>
        <s v="repetative work, cts right wrist" u="1"/>
        <s v="survyng, tick on r side arpit" u="1"/>
        <s v="repetitive motion:bil cts/l hand" u="1"/>
        <s v="rose frm seated position/fell on r shldr" u="1"/>
        <s v="head set cause hair loss" u="1"/>
        <s v="slipped &amp; fell:l ankle/r knee/r thumb" u="1"/>
        <s v="pshng grny, trppd ovr rmp, hit l shldr" u="1"/>
        <s v="pulling on hand truck, groin injury" u="1"/>
        <s v="trpped, strk shelf, r hand contusion" u="1"/>
        <s v="mopping bathroom, hurt back" u="1"/>
        <s v="struck by desk, r finger injury" u="1"/>
        <s v="struck r elbow on pickup:bruised" u="1"/>
        <s v="physcl force w/suspct, injr r arm/wrist" u="1"/>
        <s v="cght undr bleacher support beam&amp;was pshd" u="1"/>
        <s v="sliped &amp; fell on ramp:l hip/l chest inj" u="1"/>
        <s v="defensive tactic training:left rib strn" u="1"/>
        <s v="struck by door and twisted" u="1"/>
        <s v="closed vehicle door:r thumb inj" u="1"/>
        <s v="stepped on rock, right foot injury" u="1"/>
        <s v="repetitive motion:bil cts" u="1"/>
        <s v="slipped and fell on black ice" u="1"/>
        <s v="mvng hry it eqpmnt, low back/l hip pain" u="1"/>
        <s v="getting into truck, back" u="1"/>
        <s v="implmntng ppi, client strggld, r shldr" u="1"/>
        <s v="sliped &amp; fell on ice:back/r hip/r butock" u="1"/>
        <s v="stepped on uneven ground, l ankle" u="1"/>
        <s v="cleaning toilet:low back strain" u="1"/>
        <s v="client grbd hair, plld to grnd, nck/bck" u="1"/>
        <s v="unloading pressure washer:low back strn" u="1"/>
        <s v="walk/fell on gravel during traffic stop" u="1"/>
        <s v="client plld out hair, neck strain" u="1"/>
        <s v="handcffng suspct, cut l arm barbwire fnc" u="1"/>
        <s v="fell during training, shoulder/elbow" u="1"/>
        <s v="in an ois ppi, trpd by cowrkr, r knee pn" u="1"/>
        <s v="punched by client abv l eye" u="1"/>
        <s v="pulling along on slope:l shldr inj" u="1"/>
        <s v="keyboarding/b hand strain" u="1"/>
        <s v="bent over and lifted a chair, hurt back" u="1"/>
        <s v="walking in corridor, left leg sprain" u="1"/>
        <s v="pttng client in ppi, strained low back" u="1"/>
        <s v="stung in eyeball by a yellow jacket" u="1"/>
        <s v="moving laundry carts, caught finger" u="1"/>
        <s v="move large storage box, strain back" u="1"/>
        <s v="got splinter frm wooden handle on hammer" u="1"/>
        <s v="lifting small calendar out of briefcase" u="1"/>
        <s v="bndng/dggng/shvlng mppng up, rptrd disc" u="1"/>
        <s v="struck by pommel:l eye inj" u="1"/>
        <s v="ran into pipe hanger brckt, cut head" u="1"/>
        <s v="fire rifle,l rhomboid muscle aggravation" u="1"/>
        <s v="pw(dog bite) to left upper leg" u="1"/>
        <s v="turned while responding to inmate fight" u="1"/>
        <s v="cutting elk head, saw broke, cut l fingr" u="1"/>
        <s v="strck anthr vhchl, back/neck/shldr pain" u="1"/>
        <s v="jarred while driving cat, back/neck pain" u="1"/>
        <s v="tripped on footlocker, fell on elbow" u="1"/>
        <s v="inmate struck w/head; chin" u="1"/>
        <s v="stung by yellow jacket" u="1"/>
        <s v="repetitive motion:l thumb inj" u="1"/>
        <s v="slipped from ladder hurt shoulder" u="1"/>
        <s v="ft slppd on pipe, back sore &amp; l shldr" u="1"/>
        <s v="rolled vehicle, l wrist sprain" u="1"/>
        <s v="bit by dog, hand" u="1"/>
        <s v="cut finger on food warmer handle" u="1"/>
        <s v="training, r knee progrssvly worse" u="1"/>
        <s v="moving boxes, strained upper, mid back" u="1"/>
        <s v="during cell extraction, elbow/tricep" u="1"/>
        <s v="punchd suspct in face, r hand contsn" u="1"/>
        <s v="caught in tailgate of truck,cut rt fngr" u="1"/>
        <s v="struck by food cart, back &amp; r ankle inj" u="1"/>
        <s v="lifting client, pain in low back &amp; hip" u="1"/>
        <s v="repetative motion,l thmb/wrst condition" u="1"/>
        <s v="operating a saw" u="1"/>
        <s v="multpl physcl client restrnts, l elbw" u="1"/>
        <s v="picking up litter:l foot sprain" u="1"/>
        <s v="punched in the mose/eye area by client" u="1"/>
        <s v="while fighting fires in alaska, sinus" u="1"/>
        <s v="co-worked stepped on foot/fracture" u="1"/>
        <s v="client head butted top of head" u="1"/>
        <s v="restraining inmate&amp;hit lt hand on floor" u="1"/>
        <s v="arm grabbed by inmate thru bars" u="1"/>
        <s v="cut right hand on sheetmetal rack" u="1"/>
        <s v="on r knee handcffng, r knee popped" u="1"/>
        <s v="got chemicals in eye at offsite location" u="1"/>
        <s v="picking up debris:hernia" u="1"/>
        <s v="smoke inhalation, fighting fire" u="1"/>
        <s v="slipped and fell on slope, hit head" u="1"/>
        <s v="struck r hand vs stick/cutting brush" u="1"/>
        <s v="working out on mats:slipd:ankle inj" u="1"/>
        <s v="walking down stairs and fell" u="1"/>
        <s v="defensive tactics:r chest strain" u="1"/>
        <s v="lifted barrel,low back injury" u="1"/>
        <s v="breaking up fight&amp;fell, chest injury" u="1"/>
        <s v="suspct rmmd ptrl car, fght, whplsh/arm" u="1"/>
        <s v="sittting at table, stood up and turned" u="1"/>
        <s v="client pulled hair, neck poppd" u="1"/>
        <s v="pulled person out of car, back injury" u="1"/>
        <s v="fell, twstd right knee" u="1"/>
        <s v="running for training, knee" u="1"/>
        <s v="insect bite to the r upper arm" u="1"/>
        <s v="stood up, hit head on rack, neck strain" u="1"/>
        <s v="lifting, l shoulder strain" u="1"/>
        <s v="reconstrctng crsh scne, expsd poison oak" u="1"/>
        <s v="runng aftr client, asthma attck &amp; blstrs" u="1"/>
        <s v="smoke and poison oak exposure" u="1"/>
        <s v="fell on ice, l hip injury" u="1"/>
        <s v="exposure to paint fumes, respiratory" u="1"/>
        <s v="strggld w/suspct, r shldr &amp; back pain" u="1"/>
        <s v="breaking up inmate altercation&amp;hit floor" u="1"/>
        <s v="stepped on nail:r foot" u="1"/>
        <s v="fell on top of inmate, ribs" u="1"/>
        <s v="client slmmd door, r fngr cght in door" u="1"/>
        <s v="dropped tailgate:cut &amp; brus r indx fngr" u="1"/>
        <s v="fell on gravel, l shoulder and back inj" u="1"/>
        <s v="removing boxes of supplies, l side inj" u="1"/>
        <s v="strck by tree limb, head injury" u="1"/>
        <s v="pw(dog bite) to the right thumb" u="1"/>
        <s v="slipped on stairs, l knee injury" u="1"/>
        <s v="cght r thmb in wire frame, strain" u="1"/>
        <s v="took bite of food, bee stung in mouth" u="1"/>
        <s v="client injured multiple parts, chk/hair" u="1"/>
        <s v="caught in golf cart belt:cut l indx fngr" u="1"/>
        <s v="stood up from chair, r leg injury" u="1"/>
        <s v="struck by a falling cart" u="1"/>
        <s v="l finger stuck in clothing:fx" u="1"/>
        <s v="wlkng in hall, slppd, injrd r ankle/foot" u="1"/>
        <s v="particle got in r eye/scrach" u="1"/>
        <s v="client behavior, kicked in back" u="1"/>
        <s v="fell fr ladder, l knee strained" u="1"/>
        <s v="asstng ppi, client kckd back 3times, bck" u="1"/>
        <s v="foreign body (metal) in l eye" u="1"/>
        <s v="severe dehydration during training" u="1"/>
        <s v="slppd exiting van, twstd r kn/scrtch arm" u="1"/>
        <s v="cut l indx finger on gate" u="1"/>
        <s v="reaching for chart above head, shoulder" u="1"/>
        <s v="client punched , r shoulder" u="1"/>
        <s v="struck by cart, l foot sprain" u="1"/>
        <s v="pttng patnt in ppi, take dwn, wrst pop" u="1"/>
        <s v="pulled on tether in cell, back injury" u="1"/>
        <s v="puttng on gun belt, tweakd l shldr, sprn" u="1"/>
        <s v="loading equip, r elbow strained" u="1"/>
        <s v="insect sting on upper lip" u="1"/>
        <s v="fell from chair, back and neck injury" u="1"/>
        <s v="restraining client, pnchd/pshd, l shldr" u="1"/>
        <s v="breaking up fight&amp;fell on greasy floor" u="1"/>
        <s v="elbow tendonitis" u="1"/>
        <s v="fell through floor hatch, back injury" u="1"/>
        <s v="heart attack at home due to over work" u="1"/>
        <s v="using wrench, right hand strain" u="1"/>
        <s v="lifted box/low back strain" u="1"/>
        <s v="wearing gun belt over many years" u="1"/>
        <s v="shotgun discharged close to r ear" u="1"/>
        <s v="combative kicks during training,l kn spr" u="1"/>
        <s v="sitting in chair, turnd, plld back, neck" u="1"/>
        <s v="using power tools" u="1"/>
        <s v="hornet stings to both hand" u="1"/>
        <s v="hikng in brush, fell on l hand" u="1"/>
        <s v="slipped, fell, low back/neck pain" u="1"/>
        <s v="puncture wound(squirrel) r indx fngr" u="1"/>
        <s v="kneeled down, r knee pain" u="1"/>
        <s v="wind gust blew tent/fell to ground" u="1"/>
        <s v="struck by platform hatch,head laceration" u="1"/>
        <s v="struck self w/2 hole punch during anxiet" u="1"/>
        <s v="clean drebri from tablesaw, cut hand,fgr" u="1"/>
        <s v="client grbbd hair &amp; plld to grnd, nck/bk" u="1"/>
        <s v="struck agnst corner of cart:r ankle inj" u="1"/>
        <s v="altercation w/inmate, wrist" u="1"/>
        <s v="slipped on gravel, inj back, rib" u="1"/>
        <s v="fell/struck boulder:multi body prts" u="1"/>
        <s v="grabbed inmate that jumped off sink" u="1"/>
        <s v="hurt knee during physical training" u="1"/>
        <s v="repetitive motion:r thumb inj" u="1"/>
        <s v="intalling pump, caught btwn metal plate" u="1"/>
        <s v="pushing food carts, left knee injury" u="1"/>
        <s v="pushing heavy box w/leg, r leg strain" u="1"/>
        <s v="headbutted by a client/face contusion" u="1"/>
        <s v="slipd &amp; fell agnst boat:l chest inj" u="1"/>
        <s v="fell down steps, stain left 5th fgr" u="1"/>
        <s v="chckng on drvr, sld/fell on ice, fx r lg" u="1"/>
        <s v="foot slipd:twisted:low back inj" u="1"/>
        <s v="pulled groin getting out of car" u="1"/>
        <s v="stress, anxiety" u="1"/>
        <s v="client grbbd r indx fingr, sprain" u="1"/>
        <s v="cut l indx&amp;mid fingr on tablesaw blade" u="1"/>
        <s v="struck by shovel:nose &amp; l cheek inj" u="1"/>
        <s v="lifting vehicle hoods, upper back/r wrst" u="1"/>
        <s v="drilling concrete, sprained r wrist/thmb" u="1"/>
        <s v="restraining inmate&amp;inmate fell on hand" u="1"/>
        <s v="slipped and fell on back" u="1"/>
        <s v="headbtt by client &amp; hurt l shoulder" u="1"/>
        <s v="washing hands&amp;was hit by towel dispenser" u="1"/>
        <s v="puncture wound l hand" u="1"/>
        <s v="stung by yellow jacket on arm" u="1"/>
        <s v="walking on uneven grass, r foot injury" u="1"/>
        <s v="spider bite left wrist" u="1"/>
        <s v="closing window&amp;it broke, cut r hnd&amp;wrist" u="1"/>
        <s v="struck by facility gate, foot" u="1"/>
        <s v="cut back of l leg with unknown obj" u="1"/>
        <s v="punched by inmate, neck and face injury" u="1"/>
        <s v="struck hand vs engine, cut" u="1"/>
        <s v="struck by branch in left eye" u="1"/>
        <s v="sitting extnded time, tailbone pain" u="1"/>
        <s v="flushing toilet and hit dispenser" u="1"/>
        <s v="fb (sawdust) l eye" u="1"/>
        <s v="fell in icy parking lot, forehead cntsn" u="1"/>
        <s v="climbing stairs and twisted r foot" u="1"/>
        <s v="walking on uneven ground surfaces" u="1"/>
        <s v="trippd &amp; fell:cut r knee &amp; forehead" u="1"/>
        <s v="fell frm bunkbed:back strain" u="1"/>
        <s v="chair bck gavewy, fell bckwrds, back spr" u="1"/>
        <s v="restraining patient, back injury" u="1"/>
        <s v="fell off bench do to clnt , inj low bck" u="1"/>
        <s v="pulling shmpoo mchne, strnd r shldr" u="1"/>
        <s v="incident unknown" u="1"/>
        <s v="usng weedeater to cut grss, r epcndylits" u="1"/>
        <s v="cleaning, mvng hose, debris in l eye" u="1"/>
        <s v="slipped and fell on wet floor, l kn inj" u="1"/>
        <s v="slppd on air hs, jmmd l hand on dr hndl" u="1"/>
        <s v="repetitive motion:r achilles tendon inj" u="1"/>
        <s v="exiting van:r knee inj" u="1"/>
        <s v="head was hit by client assault" u="1"/>
        <s v="holding client:low back inj" u="1"/>
        <s v="fell on ice/l elbow fx" u="1"/>
        <s v="tripped on step, struck chest" u="1"/>
        <s v="breaking up a fight, took inmate down" u="1"/>
        <s v="exiting vehicle, slipped on ice, arm" u="1"/>
        <s v="doing convoy ops in truck, str shldr" u="1"/>
        <s v="brkng loose blts, strck l hand on wrench" u="1"/>
        <s v="rear-ended by anthr vhcl" u="1"/>
        <s v="run on gravel, left knee gave out" u="1"/>
        <s v="lifting client from bed" u="1"/>
        <s v="drppd bladder bag vs face, tooth fx" u="1"/>
        <s v="plcng suspct in hndcffs, jmmd l fingers" u="1"/>
        <s v="chemical in face and fell:multi injuries" u="1"/>
        <s v="puncture wound(insect bit) l hand/forarm" u="1"/>
        <s v="pllng skidder, r groin strained" u="1"/>
        <s v="carrying panels and tripped, r wrist inj" u="1"/>
        <s v="stepped off of stool/r knee strain" u="1"/>
        <s v="contact derm(poisonoak) eyes:fac:arms" u="1"/>
        <s v="clnt elbwd mouth, ynkd neck, strain" u="1"/>
        <s v="running through yard, leg" u="1"/>
        <s v="sliped &amp; fell:l hand/l hip inj" u="1"/>
        <s v="repairing sprinklr head:r knee strn" u="1"/>
        <s v="client w/behaivor kicking staff" u="1"/>
        <s v="piece of ash blew into eye" u="1"/>
        <s v="cut l sml finger no broken bottle" u="1"/>
        <s v="bee sting, right side of face" u="1"/>
        <s v="slipped, fell, left knee contusion" u="1"/>
        <s v="welding, fb in left eye" u="1"/>
        <s v="exposure to lead dust" u="1"/>
        <s v="lifted box, r shoulder strained" u="1"/>
        <s v="tick bite" u="1"/>
        <s v="hit in the head by a freezer door" u="1"/>
        <s v="walking on sidewalk, tripped&amp;caught self" u="1"/>
        <s v="mvng person backwrds, plld rib out" u="1"/>
        <s v="mva, neck strain" u="1"/>
        <s v="installing security cage, struck head" u="1"/>
        <s v="securing load for transport&amp;fell of trck" u="1"/>
        <s v="tripped &amp; fell:multi injuries" u="1"/>
        <s v="spider bit to the back" u="1"/>
        <s v="exposure to gasses, toxic effect" u="1"/>
        <s v="tripped and fell, right wrist strain" u="1"/>
        <s v="client kckd neck/shldr frm back seat" u="1"/>
        <s v="removing tree limbs, back pain" u="1"/>
        <s v="restraing inmate and r knee hit floor" u="1"/>
        <s v="rose frm seat to run, low back pain" u="1"/>
        <s v="operating chain saw, low back strain" u="1"/>
        <s v="client pushed/hit wall" u="1"/>
        <s v="running while responding to a fight" u="1"/>
        <s v="caught between inmate and door,wrist/arm" u="1"/>
        <s v="repetitive job duties" u="1"/>
        <s v="ppi hold, slppd &amp; fell to flr, bck injry" u="1"/>
        <s v="cut r thumb on strike plate" u="1"/>
        <s v="pulled on cord, inj forearm" u="1"/>
        <s v="inj hip/leg during defense tactics" u="1"/>
        <s v="tailgate fell:r ring fngr inj" u="1"/>
        <s v="stopped to get soda/slipped off the curb" u="1"/>
        <s v="pulling down on chain binder" u="1"/>
        <s v="cracked tooth while restraining patient" u="1"/>
        <s v="client was in ois ppi, inj low back" u="1"/>
        <s v="low back pain aggravated by ladder work" u="1"/>
        <s v="left hand pain, lifting, squeezing" u="1"/>
        <s v="taking inventory" u="1"/>
        <s v="dfns tactics, escpd, hyprxtnd l eblow" u="1"/>
        <s v="fell off curb, landed on r sd, nck/shldr" u="1"/>
        <s v="caught in door, l finger laceration" u="1"/>
        <s v="reaching/lifting bag, shoulder" u="1"/>
        <s v="tire jack slipped, struck left knee" u="1"/>
        <s v="struck by inmate, right hip injury" u="1"/>
        <s v="walking, right foot injury" u="1"/>
        <s v="cleaning solution got into eye" u="1"/>
        <s v="stpd on loose rock, fell, r wrst/kn sore" u="1"/>
        <s v="lost balance on log, fell" u="1"/>
        <s v="bee stings, both forearms" u="1"/>
        <s v="client grabbed &amp; squeezed hands, cntsn" u="1"/>
        <s v="walking and stepped in hole" u="1"/>
        <s v="cut arm on polanski he was carrying" u="1"/>
        <s v="splttng wood for stv, axe strck l fngr" u="1"/>
        <s v="incident unknown, rt eye injury" u="1"/>
        <s v="chemical exposure" u="1"/>
        <s v="rolled ankle, fell on finger" u="1"/>
        <s v="shaking garbage barrel, twisted back" u="1"/>
        <s v="lifting rubber, metal strap cut thumb" u="1"/>
        <s v="repetitive motions/bilateral cts" u="1"/>
        <s v="fell on log:cut r hand on wood" u="1"/>
        <s v="particle got in r eye/scratch" u="1"/>
        <s v="walking up stairs, pain in knee" u="1"/>
        <s v="scrubbing floors/r shoulder inflmtn" u="1"/>
        <s v="stepped off curb wrong" u="1"/>
        <s v="slippd &amp; fell:low back inj" u="1"/>
        <s v="subduing suspect:fx to l hand" u="1"/>
        <s v="jumped over vault, r ankle fracture" u="1"/>
        <s v="lifting box of paper and fell" u="1"/>
        <s v="vehicle accident, fatality" u="1"/>
        <s v="client attckng staff, pnchd forehead" u="1"/>
        <s v="kicked by inmate, l wrist and arm injury" u="1"/>
        <s v="repetative motion,hands&amp;wrists condition" u="1"/>
        <s v="struck piece of rebar" u="1"/>
        <s v="restraining inmate, knee and elbow inj" u="1"/>
        <s v="wind caught door and it hit rt finger" u="1"/>
        <s v="struck against drivers door:fx nose" u="1"/>
        <s v="trying to restrain suspect" u="1"/>
        <s v="mva collision, neck/back/shoulder injury" u="1"/>
        <s v="closing garage door:caught l mid fngr" u="1"/>
        <s v="picked up counts sheets and turned" u="1"/>
        <s v="sitting/back &amp; neck strain" u="1"/>
        <s v="shoveling much/abdominal hernia" u="1"/>
        <s v="holding resident:l shlder inj" u="1"/>
        <s v="stepped in hole:r knee inj" u="1"/>
        <s v="slipped on stairs &amp; tried to catch self" u="1"/>
        <s v="mva-neck/abdomen" u="1"/>
        <s v="inmate resisting, back/hip" u="1"/>
        <s v="lifting battery, strain low back" u="1"/>
        <s v="client grbbd hair, plld, jrkd neck" u="1"/>
        <s v="struck by client in behavior" u="1"/>
        <s v="limbing &amp; brushing for fireline" u="1"/>
        <s v="sitting in meeting, nausea/dizzyness" u="1"/>
        <s v="hit head on bed" u="1"/>
        <s v="client hld, kckd in ribs into table crnr" u="1"/>
        <s v="rearended in motor vehicle accident" u="1"/>
        <s v="unboxing and labeling, back" u="1"/>
        <s v="back/buttocks pain driving patrol car" u="1"/>
        <s v="hit head on desk" u="1"/>
        <s v="l hand cght btwn lddr/dmpst, bruised" u="1"/>
        <s v="restraind suspct resistng arrst, r shldr" u="1"/>
        <s v="finger caught btwn appliance/dumpster" u="1"/>
        <s v="usng body as wght drng ppi, injr l ribs" u="1"/>
        <s v="steped in uneven grnd:r hip inj" u="1"/>
        <s v="dscnnctd hose clamp, clamp cut r palm" u="1"/>
        <s v="restrain/hldng client legs, sprn l wrist" u="1"/>
        <s v="multiple bee stings, tightness of airway" u="1"/>
        <s v="toilet shiftd:twistd:l wrst/l hnd/l thmb" u="1"/>
        <s v="foreign body(vine) in l eye" u="1"/>
        <s v="driving vehicle and hit pole" u="1"/>
        <s v="fell down steps, bltrl knee contusion" u="1"/>
        <s v="lifted paperwrk stack ovrhd, l shldr pn" u="1"/>
        <s v="repetitive motion:bil wrist/arm/hand inj" u="1"/>
        <s v="performing ppi, client kicked head" u="1"/>
        <s v="cut hand on barbed wire" u="1"/>
        <s v="no specific incident:l wrist/l hand inj" u="1"/>
        <s v="opened lid w/ binder, strained l hand" u="1"/>
        <s v="slippd on jellyfish:multi body prts inj" u="1"/>
        <s v="repetitive job duties, cts" u="1"/>
        <s v="cut back of hand on generator" u="1"/>
        <s v="lifted box,back strain" u="1"/>
        <s v="struck r indx fngr on water faucet" u="1"/>
        <s v="lifting mail tray/r shoulder strain" u="1"/>
        <s v="slipped on rock, right ankle sprain" u="1"/>
        <s v="carried injrd cadet, strnd neck &amp; back" u="1"/>
        <s v="moving office furniture, rt wrist cts" u="1"/>
        <s v="ergonomics, l wrist/thumb condition" u="1"/>
        <s v="slpd on wet leaves, twstd l kn/seizure" u="1"/>
        <s v="slippd off pavement:twist r ankle" u="1"/>
        <s v="defensive training:r ring fngr inj" u="1"/>
        <s v="slipped on water on floor, hurt knee" u="1"/>
        <s v="punched by prisoner, head injury" u="1"/>
        <s v="struck in mouth by post hole digger:cut" u="1"/>
        <s v="p/u flrbrds, strained low back" u="1"/>
        <s v="punctured hand on pair of scissors" u="1"/>
        <s v="reaching for door&amp;was struck by card" u="1"/>
        <s v="struck in face, l eye tnglng/headache" u="1"/>
        <s v="restraining inmate &amp; hit wall, r arm cnt" u="1"/>
        <s v="triped &amp; fell on concrete:l knee inj" u="1"/>
        <s v="bent over/back strain" u="1"/>
        <s v="facing interviews, questioning, etc" u="1"/>
        <s v="slipped:fell:grabbed door:r shldr strn" u="1"/>
        <s v="inside car when it lurched, low back pn" u="1"/>
        <s v="using roto hammer and drill, r hand str" u="1"/>
        <s v="help client off couch/neck" u="1"/>
        <s v="ground fighting at training" u="1"/>
        <s v="struck by zip tie:r eye inj" u="1"/>
        <s v="wearing holster:low back/r hip inj" u="1"/>
        <s v="stepped on uneven asphalt:r ankle sprn" u="1"/>
        <s v="going down stairs, trpd on hose&amp;hit flr" u="1"/>
        <s v="spryng sctch brm, tick bite abv l breast" u="1"/>
        <s v="fell, wrist and knee injury" u="1"/>
        <s v="inhalation:respiratory" u="1"/>
        <s v="physical training/low back" u="1"/>
        <s v="lifting garbage cans: r inguinal hernia" u="1"/>
        <s v="climbing hill and fell,r shoulder injury" u="1"/>
        <s v="k-9 took off on leash, jerkd l shoulder" u="1"/>
        <s v="bee sting r knee" u="1"/>
        <s v="lifted garage bay door:neck &amp; low back" u="1"/>
        <s v="struck by client, concussion" u="1"/>
        <s v="pulling scotch broom:low back strain" u="1"/>
        <s v="fell from trailer steps:l hip strain" u="1"/>
        <s v="piece of debris got in r eye, abrasion" u="1"/>
        <s v="riding motorcycle and fell,lt arm injury" u="1"/>
        <s v="pshd by client, r knee popped, strain" u="1"/>
        <s v="durng dt, light head/thrw up, dehydrtn" u="1"/>
        <s v="drvng ovr 600 mi 2 days, low back sprain" u="1"/>
        <s v="struck against window frame,rt epcndlts" u="1"/>
        <s v="restraining inmate and r leg twisted" u="1"/>
        <s v="lifting crt, back injury" u="1"/>
        <s v="doing pat downs, popped, left knee" u="1"/>
        <s v="fell on stairs, back, knee and thumb inj" u="1"/>
        <s v="poison oak contact, b arms/legs" u="1"/>
        <s v="tripped over box:r knee inj&amp;r 2nd toe fx" u="1"/>
        <s v="struck by floor lever,lt hand/thumb cnts" u="1"/>
        <s v="equipment operator, hearing loss" u="1"/>
        <s v="chckng plantng, slpd &amp; fell, brs r rib" u="1"/>
        <s v="doing burpee's, slppd &amp; smshd l testcl" u="1"/>
        <s v="repetitive stress injury, wrists" u="1"/>
        <s v="kicked in l side of face" u="1"/>
        <s v="stepped off stair, popped knee" u="1"/>
        <s v="strck on l forearm vs rake, pw" u="1"/>
        <s v="cut finger on tool in gear bag" u="1"/>
        <s v="repetitive job duties, b wrists cts" u="1"/>
        <s v="inhaled insulation/sheet rock dust" u="1"/>
        <s v="fire fighting, contact w/poison oak, arm" u="1"/>
        <s v="struck by people:neck/r arm inj" u="1"/>
        <s v="lifting boxes/knee strain" u="1"/>
        <s v="exposure to noise:bil hearing loss" u="1"/>
        <s v="extracting patients tooth, r arm injury" u="1"/>
        <s v="walked across road, fell" u="1"/>
        <s v="walking and fell, l arm injury" u="1"/>
        <s v="escorting inmate, he scratched l finger" u="1"/>
        <s v="hit r elbow on machinery" u="1"/>
        <s v="assaulted by inmate, nose fractue" u="1"/>
        <s v="sliped on grass:twisted:r knee inj" u="1"/>
        <s v="cut l finger on knife" u="1"/>
        <s v="slipped/fell on wet outdoor steps" u="1"/>
        <s v="holding onto coil of cable:l shoulder" u="1"/>
        <s v="lifting a door, low back strain" u="1"/>
        <s v="taking inmate down, broke ankle" u="1"/>
        <s v="struck by ice, r forearm abrsns&amp;cntsn" u="1"/>
        <s v="punctured l hand with pruning saw" u="1"/>
        <s v="playing volleyball &amp; stepped in hole" u="1"/>
        <s v="fell on wet floor, back&amp;abdomen injury" u="1"/>
        <s v="struck against car:cut/bruse above l eye" u="1"/>
        <s v="push stalled car/low to mid back" u="1"/>
        <s v="went thru asphalt:l ankle/back/l leg" u="1"/>
        <s v="exposed to mold, respiratory" u="1"/>
        <s v="responded to fight, pop in foot" u="1"/>
        <s v="caught r fingrs in door:cut &amp; bruised" u="1"/>
        <s v="pulling blanket off of bed,lt shldr str" u="1"/>
        <s v="hiking for fire, dehydrated/heat exhst" u="1"/>
        <s v="pulling on weedeater cord:r elbow/r arm" u="1"/>
        <s v="repetitive writing/typing/mouse use" u="1"/>
        <s v="defns tactics, swllng r knee" u="1"/>
        <s v="tripped on mat and fell down stairs" u="1"/>
        <s v="client slmmd door on head, cut l eyebrow" u="1"/>
        <s v="patrol car door opened and hit hand" u="1"/>
        <s v="using power hedge trimmer:neck inj" u="1"/>
        <s v="wlkng unevn grnd, slpd, twstd r ankle" u="1"/>
        <s v="sitting, then stood, pain in leg" u="1"/>
        <s v="utilizing ppi, client strck l calf/ankle" u="1"/>
        <s v="cut r indx finger on horse trailer" u="1"/>
        <s v="loading truck with materials, back" u="1"/>
        <s v="slppd on stairs, injury heel" u="1"/>
        <s v="fell of stairs, r ankle sprn/chest abrsn" u="1"/>
        <s v="client jumped on back" u="1"/>
        <s v="holding video camera,arm/hand injury" u="1"/>
        <s v="lifted and pulled on weapon, r shld inj" u="1"/>
        <s v="expsure to poison oak" u="1"/>
        <s v="foot caught on cord and fell" u="1"/>
        <s v="leaned over rail on boat/hit abdmn" u="1"/>
        <s v="repetitive job duties, r wrist cts" u="1"/>
        <s v="rsdnt headbuttd l side of head" u="1"/>
        <s v="cleaning activities, r tennis elbow" u="1"/>
        <s v="exposure to disase" u="1"/>
        <s v="lifting mail trays/low back strain" u="1"/>
        <s v="lftd up extnsn laddr, cght, r bicep pain" u="1"/>
        <s v="digging poles, back" u="1"/>
        <s v="cleint in behavior bent her thumb back" u="1"/>
        <s v="doing physical activity, l knee strain" u="1"/>
        <s v="rspndng to a fight&amp;hit hand on handrail" u="1"/>
        <s v="cut r thumb on slide on pistol" u="1"/>
        <s v="right shoulder rotator cff tear, occ dis" u="1"/>
        <s v="strck by person in l side head" u="1"/>
        <s v="riding in van:neck/l shldr inj" u="1"/>
        <s v="caught in gate, r hand&amp;wrst injury" u="1"/>
        <s v="fell on ice, head, back and hip injury" u="1"/>
        <s v="client plld fast/hard, strained l shldr" u="1"/>
        <s v="running skoo generator, fb lt eye" u="1"/>
        <s v="unloading brush, hit lt eye" u="1"/>
        <s v="prolngd wlkng on cemnt, plantar fasciits" u="1"/>
        <s v="bee stung r hand" u="1"/>
        <s v="pulling on mail bin weighing 10 lbs" u="1"/>
        <s v="walking on sidewalk/stumbled on sidewalk" u="1"/>
        <s v="dfns tactic training, r shoulder sore" u="1"/>
        <s v="moving barrels, l arm injury" u="1"/>
        <s v="yellowjackets stings to multi body prts" u="1"/>
        <s v="doing a ppi in hallway, injrd r foot" u="1"/>
        <s v="vhchl was rammed by suspct vhcl, nck/bck" u="1"/>
        <s v="reaching to plug in an '06 diii" u="1"/>
        <s v="inslng security system&amp;cut arm on wire" u="1"/>
        <s v="restraining instructors during training" u="1"/>
        <s v="tree brnch fell on head, neck strain" u="1"/>
        <s v="brkng up fght, l ft stpd on, fell to grn" u="1"/>
        <s v="pt test, 80 sit-ups, , low back pain" u="1"/>
        <s v="weeding:r shoulder inj" u="1"/>
        <s v="utility knife slipped:cut l wrist" u="1"/>
        <s v="client aggression, inrd nose &amp; face" u="1"/>
        <s v="driving golf cart&amp;foot his accelerator" u="1"/>
        <s v="struck in upper lip by ricochet" u="1"/>
        <s v="caught btwn trailer tongue&amp;hitch" u="1"/>
        <s v="fell down steep slope on hill" u="1"/>
        <s v="slipped on ice, arm" u="1"/>
        <s v="client punched face/l eye, vision affctd" u="1"/>
        <s v="breaking up inmate fight, neck" u="1"/>
        <s v="restraining suspect, back injury" u="1"/>
        <s v="kicked by inmate, left knee sprain" u="1"/>
        <s v="hit forehead on the wall shelf corner" u="1"/>
        <s v="tripped while sweeping, r wrist/thumb" u="1"/>
        <s v="lifted recycle barrel,neck&amp;shoulder inj" u="1"/>
        <s v="struck agnst diftwood:l indx finger inj" u="1"/>
        <s v="struck by bucket of dough,cut lt hand" u="1"/>
        <s v="sat in chair, it broke, shoulder/elbow" u="1"/>
        <s v="during training, l knee popped" u="1"/>
        <s v="testing nik kit &amp; cut r finger on glass" u="1"/>
        <s v="putting up tent:cut r ring fingr" u="1"/>
        <s v="contact with unknown powder" u="1"/>
        <s v="cut left hand on metal locker" u="1"/>
        <s v="caught foot in blackberry bush/hurt knee" u="1"/>
        <s v="pulling an empty file cabinet" u="1"/>
        <s v="tripped, fell, right wrist fx" u="1"/>
        <s v="repositioning client, injr low back" u="1"/>
        <s v="pulling chair, it fell onto foot" u="1"/>
        <s v="digging ditch/r knee twisted" u="1"/>
        <s v="drvng to bend, strck deer in lane, back" u="1"/>
        <s v="defensive tactic training/r knee/shin" u="1"/>
        <s v="strck frhead on edge of pssngr door, cut" u="1"/>
        <s v="dislodging bobcat from high center" u="1"/>
        <s v="twisted while plugging in vehicle" u="1"/>
        <s v="stppd off rock in drvwy, rlld l ankle" u="1"/>
        <s v="lftd &amp; mvd safe to/frm suv, lw bck/l hip" u="1"/>
        <s v="stepped on uneven ground, ankle/foot" u="1"/>
        <s v="semi tire blew up, ear ringing" u="1"/>
        <s v="stepd on branch:rolled l ankle" u="1"/>
        <s v="mva, abrasions on l upper arm" u="1"/>
        <s v="cleaning shop, sliver in fingers" u="1"/>
        <s v="walking to unit from break, back" u="1"/>
        <s v="going downstairs, twisted foot/ankle" u="1"/>
        <s v="strck in back of head by client, nck str" u="1"/>
        <s v="slppd is slsh, cght w/dr, neck/r shldr" u="1"/>
        <s v="use of force w/inmate, back/elbow" u="1"/>
        <s v="food poisoning, dehydration" u="1"/>
        <s v="piece of plastic fork lodged in throat" u="1"/>
        <s v="loading truck&amp;fell,shldr&amp;neck injury" u="1"/>
        <s v="trippd over 2x4:l knee &amp; calf inj" u="1"/>
        <s v="client kicked iw in the knee" u="1"/>
        <s v="piece of metal fragment ricocheted" u="1"/>
        <s v="prolngd exposure to smoke" u="1"/>
        <s v="changes in work environment, stress" u="1"/>
        <s v="steped in a hole:twisted:l knee" u="1"/>
        <s v="crashed car into ditch" u="1"/>
        <s v="pndh by client l sd head &amp; back" u="1"/>
        <s v="walking into work and fell on l wrist" u="1"/>
        <s v="tripped over frayed rug and fell down" u="1"/>
        <s v="clmbng sand dune, stpd bck, sprn r knee" u="1"/>
        <s v="patrol car has exhaust manifold leak" u="1"/>
        <s v="slipped on wet floor, knee/leg/ankle" u="1"/>
        <s v="exiting out of vehicle:r shldr inj" u="1"/>
        <s v="plld on car grab bar, came off, strck hd" u="1"/>
        <s v="incident unknown, l foot injury" u="1"/>
        <s v="lifted container, spraind left wrist" u="1"/>
        <s v="strck on r knee by large rock, sprain" u="1"/>
        <s v="overheated in sun" u="1"/>
        <s v="running chain saw, debris in r eye" u="1"/>
        <s v="discovered tick" u="1"/>
        <s v="tripped over mat, right ankle sprain" u="1"/>
        <s v="bent over to move chair, back injury" u="1"/>
        <s v="mva:collision:bruises l hand &amp; l chest" u="1"/>
        <s v="caught in cooler door, finger injury" u="1"/>
        <s v="pttng client in hld, headbutted forehead" u="1"/>
        <s v="closed gate on r finger" u="1"/>
        <s v="not enough fluids, heat exhaustion" u="1"/>
        <s v="client grabbed iw's hair and pulled" u="1"/>
        <s v="attorney request" u="1"/>
        <s v="crawld on knees on stp trrn, sprn r kn" u="1"/>
        <s v="sawdust on floor blew into r eye" u="1"/>
        <s v="rear-ended by anthr vhcl, concussn/whpls" u="1"/>
        <s v="broken glasses" u="1"/>
        <s v="cght left foot/ankle under log, sprain" u="1"/>
        <s v="breathing in smoke/poison oak exposure" u="1"/>
        <s v="restraining client, elbowed in chest" u="1"/>
        <s v="in car, bent to pick up mail, shoulder" u="1"/>
        <s v="loosening bottl lids, plld l hand sprain" u="1"/>
        <s v="playing raquet ball, l leg injury" u="1"/>
        <s v="using wrench to tighten bolts on crane" u="1"/>
        <s v="jumped from pw truck:twisted:l knee inj" u="1"/>
        <s v="walking, l knee injury" u="1"/>
        <s v="walking in office:r ankle sprain" u="1"/>
        <s v="incident unknown, bltrl wrist&amp;hand cndtn" u="1"/>
        <s v="triped/fell ovr broom etc:l rib inj" u="1"/>
        <s v="pain in right leg" u="1"/>
        <s v="stepped on roofing nail, l foot" u="1"/>
        <s v="fell on sidwlk, strck r elbw &amp; shldr" u="1"/>
        <s v="hurt left arm lifting cabinet" u="1"/>
        <s v="drill got stuck, kicked up/hit mouth" u="1"/>
        <s v="fell on wet step, l finger injury" u="1"/>
        <s v="performing ppi/r hip dislocation" u="1"/>
        <s v="pttng client in ppi, clnt jrkd r arm, sh" u="1"/>
        <s v="restraining inmate and hit r knee on flr" u="1"/>
        <s v="strck by inmate in face, contsn/strn nck" u="1"/>
        <s v="lifting and throwing garbage bags" u="1"/>
        <s v="fell on r hip and r shoulder" u="1"/>
        <s v="restraining client, kicked in the face" u="1"/>
        <s v="slipped on liquid and hit wall, head inj" u="1"/>
        <s v="drilling hole thru plastic box" u="1"/>
        <s v="during training, chest pain" u="1"/>
        <s v="brakes didn't stop car/went off road" u="1"/>
        <s v="cart fold:fell:bruised l knee" u="1"/>
        <s v="cowkr grabd l arm &amp; twisted/numb" u="1"/>
        <s v="mva collision, neck and back injury" u="1"/>
        <s v="picked up knife, puncture wound lt thumb" u="1"/>
        <s v="stepped on rock and twisted r ankle" u="1"/>
        <s v="struck head on showr fixture" u="1"/>
        <s v="slipped and fell on muddly slope" u="1"/>
        <s v="getting out of patrol car/hurt knee" u="1"/>
        <s v="picked up wrench, r hip tear" u="1"/>
        <s v="unknown cause, allergic reaction" u="1"/>
        <s v="schedule training, knee" u="1"/>
        <s v="pepper spray to eyes, chemical exposure" u="1"/>
        <s v="installing/removing coupler:low back inj" u="1"/>
        <s v="box knife cut left thumb" u="1"/>
        <s v="door fell on forehead/ small cut" u="1"/>
        <s v="dfns tactc trn, r knee strain, fngrs jmd" u="1"/>
        <s v="walking, l foot fracture" u="1"/>
        <s v="assting w/ppi, wrppd ft in blnkt, twstd" u="1"/>
        <s v="picked up a heavy box, shoulder" u="1"/>
        <s v="doing burpees, strnd r shldr, l kn at dr" u="1"/>
        <s v="carry box:lifted&amp; turned:r knee sprn" u="1"/>
        <s v="struck by piece of metal, pw l hand" u="1"/>
        <s v="fell on wet floor,back, leg and neck inj" u="1"/>
        <s v="restraining patient, rlld ovr on l ribcg" u="1"/>
        <s v="insect stings (yellow jackets) r shin" u="1"/>
        <s v="turning lock on door, wrist" u="1"/>
        <s v="was kicked by pt/r shldr inj" u="1"/>
        <s v="tripped, strained back" u="1"/>
        <s v="hit a wall while apprehending suspect" u="1"/>
        <s v="client bhvr, grbbd device, strnd l thmb" u="1"/>
        <s v="anxiety and panic attack" u="1"/>
        <s v="caught between cart&amp;serving line,arm cnt" u="1"/>
        <s v="kicked soccer ball, r leg sprain" u="1"/>
        <s v="stepped off sidewalk, rolled ankle" u="1"/>
        <s v="stood up frm chair, low back strain" u="1"/>
        <s v="exposed to figher jet nose, hearing ears" u="1"/>
        <s v="restraining inmate, l elbow strain" u="1"/>
        <s v="low back pain after doing squats" u="1"/>
        <s v="assaulted by staff member, stress" u="1"/>
        <s v="using pill crusher, bltrl wrist&amp;arm inj" u="1"/>
        <s v="pain in hip at work" u="1"/>
        <s v="fell:l knee &amp; low back strain" u="1"/>
        <s v="doing shirt belt on client, sciatica" u="1"/>
        <s v="slipped and fell on wet ground, hiking" u="1"/>
        <s v="slipped on ladder, back strain" u="1"/>
        <s v="client started to fall, grabbed arm" u="1"/>
        <s v="hit coworker on head during training" u="1"/>
        <s v="duty belt riding on hips, l leg/bck pn" u="1"/>
        <s v="turned quickly, left knee strain" u="1"/>
        <s v="hiking on trail, r ankle sprain" u="1"/>
        <s v="trying to restrain angry resident" u="1"/>
        <s v="restrng client arms &amp; legs, strn r shldr" u="1"/>
        <s v="f-16 flew over with full after burner" u="1"/>
        <s v="pushed cart, it flew back, struck shldr" u="1"/>
        <s v="defns tactcs, hip thrst, sharp pn, back" u="1"/>
        <s v="asstd client, clnt drppd, plld arms, bck" u="1"/>
        <s v="had head out of window/hit tooth" u="1"/>
        <s v="stretching to reach port, back/leg" u="1"/>
        <s v="stepped on asph/grass:rknee/l foot inj" u="1"/>
        <s v="lifted trash, back injury" u="1"/>
        <s v="smoothing caulking on window" u="1"/>
        <s v="hkng up terrain, r fot ball joint pain" u="1"/>
        <s v="running, l foot injury" u="1"/>
        <s v="popping out medications, hand" u="1"/>
        <s v="tripped on stairs, shldr/arm/knee" u="1"/>
        <s v="typng in office, chst/jaw pan, nausea" u="1"/>
        <s v="pain in wrists, carpal tunnel" u="1"/>
        <s v="mrkng timber, tick under l arm pit" u="1"/>
        <s v="pressed on screwdriver, injr hand" u="1"/>
        <s v="lftng 50-60 lbs of gear, l groin hernia" u="1"/>
        <s v="turned while carrying food trays,bck inj" u="1"/>
        <s v="bending and kneeling, r knee injury" u="1"/>
        <s v="cnstrctn work, ringing in ears, dprssn" u="1"/>
        <s v="fell on wet floor, r wrist and hand inj" u="1"/>
        <s v="fell down stairs,head/shldr/neck/hip inj" u="1"/>
        <s v="poison oak exposure:multi parts" u="1"/>
        <s v="tick bite to left chest area" u="1"/>
        <s v="food cart door closed on left thumb" u="1"/>
        <s v="caught finger in drawer" u="1"/>
        <s v="repetitive motion:l hand inj" u="1"/>
        <s v="client grab hair, plld to grnd, neck ynk" u="1"/>
        <s v="dggng stump, strck co-wrkr axe bld, cut" u="1"/>
        <s v="strck l ring fngr w/knife, lcrtn" u="1"/>
        <s v="struck by pt:concussion" u="1"/>
        <s v="slipped on rock" u="1"/>
        <s v="multiple mosquito bites on face" u="1"/>
        <s v="fell on sidewalk" u="1"/>
        <s v="chemical sprayed in l eye" u="1"/>
        <s v="slipped on ice, back/neck/hip" u="1"/>
        <s v="slipped off stairs:r foot &amp; back inj" u="1"/>
        <s v="lifting a barrell of recycling, back" u="1"/>
        <s v="doing bicep curls,srnd l shldr/neck/back" u="1"/>
        <s v="tripped over cleaning  handle and fell" u="1"/>
        <s v="lifting bags, back injury" u="1"/>
        <s v="using a pike pole: cut r foreleg" u="1"/>
        <s v="defense tactics trn, strained upper back" u="1"/>
        <s v="client assault/neck/back/shldr/arm" u="1"/>
        <s v="carving pumpkn, cut r 5th fngr w/knife" u="1"/>
        <s v="dfns tctcs trn, tckld to grnd, strck elb" u="1"/>
        <s v="separating an inmate fight, knee" u="1"/>
        <s v="pushing a car:fell on knees:bruised" u="1"/>
        <s v="struck by wheelbarrow, chest contusion" u="1"/>
        <s v="lifting garbage bags, r wrist sprain" u="1"/>
        <s v="in a 2 hour ppi" u="1"/>
        <s v="grabbed inmate, l shoulder/arm injury" u="1"/>
        <s v="fell on snow, right knee injury" u="1"/>
        <s v="hurt back during hold" u="1"/>
        <s v="rear-ended by trck, neck strain" u="1"/>
        <s v="punchd in head/bck by client, strck wall" u="1"/>
        <s v="twisted r knee coming down stairs" u="1"/>
        <s v="lifting, back pain" u="1"/>
        <s v="mvng cases of ammuntn, low back strn" u="1"/>
        <s v="cleaning:using gloves:bil hand inj" u="1"/>
        <s v="fell, contused right knee" u="1"/>
        <s v="lifting hood of car, back strain" u="1"/>
        <s v="breaking up a fight, rt finger fracture" u="1"/>
        <s v="dog bite, r hand pw" u="1"/>
        <s v="strck by bus, r shldr/back/neck pain" u="1"/>
        <s v="apprehendng suspct, injrd r hand" u="1"/>
        <s v="mva:rolled gator:multi body prts injured" u="1"/>
        <s v="tripd on curb/fell on r knee" u="1"/>
        <s v="punched in head by client, concussion" u="1"/>
        <s v="using knife to trim plastic dash cap" u="1"/>
        <s v="mva:collison:low back inj" u="1"/>
        <s v="restraining inmate, l elbow injury" u="1"/>
        <s v="plld slf in mtrhm to brake, sprn l kn" u="1"/>
        <s v="strck right knee vs machine, contusion" u="1"/>
        <s v="undoing bolts in vault, back injury" u="1"/>
        <s v="drill struck l finger/cut" u="1"/>
        <s v="pulling something,back strain" u="1"/>
        <s v="slppd on ice, fell.  low back trauma" u="1"/>
        <s v="mva, back/neck/r foot/l shldr sprain" u="1"/>
        <s v="lifting items, back injury" u="1"/>
        <s v="restrn client, strck head on shlf, cncss" u="1"/>
        <s v="strck by falling cart,buttocks contusion" u="1"/>
        <s v="chain came loose:fell:r wrist strain" u="1"/>
        <s v="wlkng, slppd, r indx fngr strck machette" u="1"/>
        <s v="weedeating and hit bees nest" u="1"/>
        <s v="slammed into tv cabinet by client" u="1"/>
        <s v="rolled l ankle while walking" u="1"/>
        <s v="using chainsaw, fb right eye" u="1"/>
        <s v="kckd in the l knee 3x times on 6/18/17" u="1"/>
        <s v="during training was struck by anthr prsn" u="1"/>
        <s v="running, jumped, hurt knee" u="1"/>
        <s v="going up &amp; down ladder, r knee sprn" u="1"/>
        <s v="implntng ppi w/client, sprain r thumb" u="1"/>
        <s v="unknown/l eye conjunctivitis" u="1"/>
        <s v="fuelng dozr, stpd off trailr, jarrd back" u="1"/>
        <s v="drvng training emrgncy vhcl, l shoulder" u="1"/>
        <s v="bee sting to right arm" u="1"/>
        <s v="sitting at desk, back strain" u="1"/>
        <s v="strained back lifting hatch door" u="1"/>
        <s v="wrkng w/chainsaw, l wrist poppd/swlln" u="1"/>
        <s v="bit by tick on low back, fever" u="1"/>
        <s v="client kckd door being held, l wrst cnst" u="1"/>
        <s v="motor vehicle accident" u="1"/>
        <s v="moving a cart, twisted knee" u="1"/>
        <s v="moving ladder:r elbow inflamation" u="1"/>
        <s v="rash/bite r lower arm" u="1"/>
        <s v="prfrmng ppi, hld client legs, shldrs/bck" u="1"/>
        <s v="bee/hornet sting to l eye lid" u="1"/>
        <s v="defns tactc training, l rib contusion" u="1"/>
        <s v="struck head against desk:fell:multi body" u="1"/>
        <s v="door slammed shut on rt hand" u="1"/>
        <s v="tripped &amp; fell:l indx fngr fx" u="1"/>
        <s v="pulling wood:r chest inj" u="1"/>
        <s v="slip on water on floor, l ankle sprain" u="1"/>
        <s v="strck in head by client, concussion" u="1"/>
        <s v="repetitive use of cleaning equipment" u="1"/>
        <s v="moving box, hernia" u="1"/>
        <s v="stepped in hole &amp; fell/injrd back/groin" u="1"/>
        <s v="struck by bucket, r hand injury" u="1"/>
        <s v="puncture wound(nail) to l foot" u="1"/>
        <s v="tripd into box:fell:low back inj" u="1"/>
        <s v="tripd &amp; fell on brnches:r upr arm/l wrst" u="1"/>
        <s v="foreign body right eye" u="1"/>
        <s v="punched in face" u="1"/>
        <s v="driving truck, got a tick" u="1"/>
        <s v="slipped and fell on snow covered ice" u="1"/>
        <s v="strck by client, put in ppi, twst l knee" u="1"/>
        <s v="moving pc's, strained low back" u="1"/>
        <s v="steel struck head" u="1"/>
        <s v="repetitive motion:r hand inj" u="1"/>
        <s v="using force to break up fight, thumb" u="1"/>
        <s v="client chrgd, rammd into door, neck/shld" u="1"/>
        <s v="punched by client in l temple" u="1"/>
        <s v="smashed hand between hitch &amp; trailer" u="1"/>
        <s v="caught between door and wall, hand" u="1"/>
        <s v="driving gator, jerked, back" u="1"/>
        <s v="repetitive lifting of boxes" u="1"/>
        <s v="carryng photobag for delivery inj shldr" u="1"/>
        <s v="long term incrrct wrk stn pstn, r shldr" u="1"/>
        <s v="scrubing overhead:r shoulder strain" u="1"/>
        <s v="strck in l eye by branch, abrasion" u="1"/>
        <s v="mowing/wind blowing, fb in r eye" u="1"/>
        <s v="slipped on stairs, fell, r thumb sprain" u="1"/>
        <s v="slipped/fell on a gravel path" u="1"/>
        <s v="crutches slipped in mud, fell on r foot" u="1"/>
        <s v="moving client, low back pain" u="1"/>
        <s v="struck by door:l hand/l finger inj" u="1"/>
        <s v="struck by tire:l thumb inj" u="1"/>
        <s v="burning debris/smoke went into face" u="1"/>
        <s v="mva, left elbow strain" u="1"/>
        <s v="stepd in rodent holes:l knee strn" u="1"/>
        <s v="restraint/aggression/behavior, r shldr" u="1"/>
        <s v="taking plastic off of mgzns, l fngr inj" u="1"/>
        <s v="struck against desk, l knee injury" u="1"/>
        <s v="trck chain snapped &amp; strck chest, contsn" u="1"/>
        <s v="fell, r hand and elbow injury" u="1"/>
        <s v="slipped &amp; fell on ice:r elbow inflamatio" u="1"/>
        <s v="struck head on bridgebeam:neck/head strn" u="1"/>
        <s v="slppd off step gttng into cab, l kn lckd" u="1"/>
        <s v="apprhndng suspct, strck l knee on grvl" u="1"/>
        <s v="walking up stairs&amp;stubbed l toe" u="1"/>
        <s v="vaccuming&amp;cleaning bathrooms,back strain" u="1"/>
        <s v="attckd by clnt w/board&amp;bk, nck/arm" u="1"/>
        <s v="repetitive job duties, r arm/hand pain" u="1"/>
        <s v="hurt back at work" u="1"/>
        <s v="stood up, strck head on pot rack, concsn" u="1"/>
        <s v="hurt back carrying large tool box" u="1"/>
        <s v="heart attack during defensive training" u="1"/>
        <s v="struck by limb:scraps to r ear &amp; neck" u="1"/>
        <s v="restraining inmate&amp;twisted l ankle" u="1"/>
        <s v="slipped on icy steps, shoulder/elbow" u="1"/>
        <s v="lifting boxes, l wrist injury" u="1"/>
        <s v="pckng up trash bags, mid back pain" u="1"/>
        <s v="slipped checking restroom, inj hip" u="1"/>
        <s v="hit stump:wheel whippd:l hand sprain" u="1"/>
        <s v="fighting fire:burn to face/smk inhalatn" u="1"/>
        <s v="exposed to poison oak, chest/both arms" u="1"/>
        <s v="possible tick bite, left forearm" u="1"/>
        <s v="foreign body (dirt) r eye" u="1"/>
        <s v="defensive tactics training, lt knee inj" u="1"/>
        <s v="wildland fire duites/mop up w/fire hose" u="1"/>
        <s v="slipped and fell on hill" u="1"/>
        <s v="lift steel door/r hernia" u="1"/>
        <s v="came in contact with poison oak, rash" u="1"/>
        <s v="inhaled smk frm house fire &amp; stng by bee" u="1"/>
        <s v="ptsd/flasback/high bp" u="1"/>
        <s v="grabbed ladder, groin injury" u="1"/>
        <s v="tried to stop box from falling to floor" u="1"/>
        <s v="caught toe on carpet:fell:r knee inj" u="1"/>
        <s v="allergic reaction:respiratory" u="1"/>
        <s v="fell, back and head injury" u="1"/>
        <s v="pshng brsh on burn pile, stppd on nail" u="1"/>
        <s v="slipped/fell while slamming hood down" u="1"/>
        <s v="mvng clnt whlchr, stff clampd r ring fng" u="1"/>
        <s v="wlkng on snow pack, fell, neck/bck pn" u="1"/>
        <s v="jammd r leg into grnd settng cabl/back" u="1"/>
        <s v="dog bite, right leg, puncture wound" u="1"/>
        <s v="hurt neck while doing pushups" u="1"/>
        <s v="caught r hand/fngrs betwn cart/door frme" u="1"/>
        <s v="removing cuffs from inmate, struck hand" u="1"/>
        <s v="trippd ovr bouldr &amp; fell:l chest inj" u="1"/>
        <s v="trying to restrain a client" u="1"/>
        <s v="stepping out of van, tripped,elbow/thumb" u="1"/>
        <s v="restraining inmate, left thumb injury" u="1"/>
        <s v="pulled open drawer" u="1"/>
        <s v="hand to hand cmbt, thrwn to grnd, r knee" u="1"/>
        <s v="lifting patient, back injury" u="1"/>
        <s v="struck by concrete debris:r foot/r toe" u="1"/>
        <s v="training and rolled ankle going over bar" u="1"/>
        <s v="kicked in l rib cage by aggrssv client" u="1"/>
        <s v="sitting in chair, shoulder/neck/arm/back" u="1"/>
        <s v="fell on steps, fractured l radial head" u="1"/>
        <s v="running with hose, tripped over rock" u="1"/>
        <s v="lowering ramp:jumpd on it/back/neck inj" u="1"/>
        <s v="mva collision, back and neck strain" u="1"/>
        <s v="mva, r low leg pain/lcrtn" u="1"/>
        <s v="client aggressive, sore l sd hd/nck/shld" u="1"/>
        <s v="responding to fight, r knee sprain" u="1"/>
        <s v="client kicked l lower leg" u="1"/>
        <s v="foreign body (wood) in r hand" u="1"/>
        <s v="stepped in hole in forest" u="1"/>
        <s v="lifted appliances, low back strained" u="1"/>
        <s v="lifting and moving inmate, back injury" u="1"/>
        <s v="drvng wrk trck, strck ice, rlld vhcl" u="1"/>
        <s v="closing windon,r wrist/forearm injury" u="1"/>
        <s v="inhalation of fumes in patrol car" u="1"/>
        <s v="turned around, l knee sprain" u="1"/>
        <s v="repetitive motion:hand/wrist inj" u="1"/>
        <s v="chart started to fall, caught, hand" u="1"/>
        <s v="stood up/r knee strain" u="1"/>
        <s v="headaches due to mold exposure" u="1"/>
        <s v="hit another person during training" u="1"/>
        <s v="fell on stairs, neck/r shldr/l leg inj" u="1"/>
        <s v="attacke by client, plld to flr, shldr/nk" u="1"/>
        <s v="stpd off concrete landng, fell, l shldr" u="1"/>
        <s v="moving in chair, low back pain" u="1"/>
        <s v="lifting boxes, left shoulder injury" u="1"/>
        <s v="pushing cart of food, back and chest inj" u="1"/>
        <s v="struck by inmate, jaw injury" u="1"/>
        <s v="caught l hand on door" u="1"/>
        <s v="on boatramp,flip,fell,brs r knee" u="1"/>
        <s v="bitten by dog, r calf pw" u="1"/>
        <s v="hand pruning ivy, cut finger" u="1"/>
        <s v="fell in ditch, r knee injury" u="1"/>
        <s v="using rpe, fell 10 ft, ankle injured" u="1"/>
        <s v="stung by a bee while on break" u="1"/>
        <s v="ran into metal door frame at recptn" u="1"/>
        <s v="bitten by a bug, foot got infected" u="1"/>
        <s v="stood up and hit trash can,head abrasion" u="1"/>
        <s v="offloadng crab boat at marina, low back" u="1"/>
        <s v="cut right thumb on slicer" u="1"/>
        <s v="putting client in a hold, lt shldr spr" u="1"/>
        <s v="struck on head by branch:nck/head inj" u="1"/>
        <s v="writng report in patrol car, neck/bck pn" u="1"/>
        <s v="twisted, r leg injury" u="1"/>
        <s v="tripped on foot locker and fell" u="1"/>
        <s v="crshed motorcycle, neck strain/head cnts" u="1"/>
        <s v="strck chin on vent on driver's door" u="1"/>
        <s v="fell down stairs,back/knee/ankle injury" u="1"/>
        <s v="client grbbd chest &amp;plld gttng off toilt" u="1"/>
        <s v="moving printer, back strain" u="1"/>
        <s v="playing dodgeball:r neck inj" u="1"/>
        <s v="using handtruck to deliver goods, back" u="1"/>
        <s v="strck on l forearm by lever of desk jack" u="1"/>
        <s v="tripd ovr door:hands/wrsts/r arm/r shldr" u="1"/>
        <s v="punched door, r hand injury" u="1"/>
        <s v="hit in the head 4 times by client" u="1"/>
        <s v="taking physical fitness test, heart trbl" u="1"/>
        <s v="traumatic events, ptsd" u="1"/>
        <s v="poison oak exposure while fighting fire" u="1"/>
        <s v="walking around corner of lunch room" u="1"/>
        <s v="hearing loss claim" u="1"/>
        <s v="significant computer time, wrist" u="1"/>
        <s v="hurt knee during defensive training" u="1"/>
        <s v="doing push-ups, injrd l shoulder" u="1"/>
        <s v="assaulted by client, head &amp; uppr bck str" u="1"/>
        <s v="caught on step, fell on knee" u="1"/>
        <s v="movng puchng bag frm room, r shldr" u="1"/>
        <s v="asstng crisis, hit in head w/rock by eye" u="1"/>
        <s v="breaking up fight, r shoulder injury" u="1"/>
        <s v="stress/anxiety frm wrk envrnmnt" u="1"/>
        <s v="bicycle crsh drng training, broke l arm" u="1"/>
        <s v="woke up w/infctd l pointer finger" u="1"/>
        <s v="using backpack sprayer:low back inj" u="1"/>
        <s v="inhaled lithium battery gas, respiratory" u="1"/>
        <s v="defense tactic training, straind r shldr" u="1"/>
        <s v="chest pain, stress related" u="1"/>
        <s v="shvd agnst wndw by client, hit head" u="1"/>
        <s v="atv rolled over worker" u="1"/>
        <s v="strck r hand with hedgetrimmer, lcrtn" u="1"/>
        <s v="stung by bees, chest" u="1"/>
        <s v="client grbbd hair, plld to grnd, nck/bck" u="1"/>
        <s v="client kicked both knees,bruises" u="1"/>
        <s v="restraining client, hldng arms, r shldr" u="1"/>
        <s v="fell from ladder:l ankle inj" u="1"/>
        <s v="moving items, left hip sprain" u="1"/>
        <s v="stepped on edge&amp;fell:mult inj" u="1"/>
        <s v="thrown into wall&amp;on floor by parole prs" u="1"/>
        <s v="strck l hand vs shovel blade, lcrtn" u="1"/>
        <s v="struck by table, injured l toes" u="1"/>
        <s v="reaching in to vehicle, l arm/back strn" u="1"/>
        <s v="lifting weights, l shoulder injury" u="1"/>
        <s v="fell fr chair, cntsd head, neck strained" u="1"/>
        <s v="connecting a radio antenna wire" u="1"/>
        <s v="altrctn w/inmate, sprnd l hand &amp; elbw" u="1"/>
        <s v="stepped in hole, rolled l ankle" u="1"/>
        <s v="cnnctng to vhcl, extndr tght, r arm plld" u="1"/>
        <s v="struck by siding, head injury" u="1"/>
        <s v="stepped on fire hose, r knee injury" u="1"/>
        <s v="walking down stairs:low back inj" u="1"/>
        <s v="foreign body(wood splinter) l thigh" u="1"/>
        <s v="dfns tacts trng, l shldr stffnd up, strn" u="1"/>
        <s v="foreign body (wood) in r thigh" u="1"/>
        <s v="simulated inmate fight, shoulder" u="1"/>
        <s v="extnsv swimmng, irr pulse/hgh heart rate" u="1"/>
        <s v="operating excavtor, hurt wrist" u="1"/>
        <s v="altercation with inmate, right hand inj" u="1"/>
        <s v="leaned ovr chair arm, injrd rib cage" u="1"/>
        <s v="tripped ovr branch:r knee &amp; r wrst sprn" u="1"/>
        <s v="trippd on stool:r multiple body prts" u="1"/>
        <s v="f-16 flew low with full after burner" u="1"/>
        <s v="value kicked back:l arm/back inj" u="1"/>
        <s v="mva:collison: neck strain" u="1"/>
        <s v="tick bite, l shldr" u="1"/>
        <s v="taking dwn inmate, strain r shldr/r wrst" u="1"/>
        <s v="eating cinnamon roll/hard pc brk filling" u="1"/>
        <s v="cut right thumb on pistol" u="1"/>
        <s v="foreign body(insect bite) to r cheek" u="1"/>
        <s v="client scrtached face, insd mouth" u="1"/>
        <s v="struck by vacuum handle, r fng cntsn" u="1"/>
        <s v="slppd on rocks, injrd l foot" u="1"/>
        <s v="struck in eye by piece of paper" u="1"/>
        <s v="walking to car&amp;fell, rt knee injury" u="1"/>
        <s v="strong gust of wind psh fire, burn hand" u="1"/>
        <s v="another person fell on l knee" u="1"/>
        <s v="carrying vacuum,groin strain" u="1"/>
        <s v="stepped in hole, hip contusion" u="1"/>
        <s v="slipped, fell, l shldr strain" u="1"/>
        <s v="lftd coolr frm cart to floor, pain r hip" u="1"/>
        <s v="unknown incident:bruised r forearm" u="1"/>
        <s v="injured foot/ankle on uneven terrain" u="1"/>
        <s v="caught betwen door&amp;wall,hand cntsn/abrsn" u="1"/>
        <s v="picking up exhaust probe, back pain" u="1"/>
        <s v="mva:collision:neck inj" u="1"/>
        <s v="handcuff case presses vs nerve in hip" u="1"/>
        <s v="ppi hold w/client, elbwd l side ribs" u="1"/>
        <s v="changing lugnuts, hurt groin/low back" u="1"/>
        <s v="slpd on icy sidwlk, strck head, concussn" u="1"/>
        <s v="spider bite, right thigh" u="1"/>
        <s v="walking over rocky area, twisted knee" u="1"/>
        <s v="dragging brush, strained hand" u="1"/>
        <s v="poison oak exposure, chest/arms" u="1"/>
        <s v="suspect caused scrapes on gravel road" u="1"/>
        <s v="pop in back after working on brakes" u="1"/>
        <s v="searching cell &amp; cut l finger on mtl bur" u="1"/>
        <s v="struck in groin by training participant" u="1"/>
        <s v="restraining inmate &amp; hit r kn on ground" u="1"/>
        <s v="tripped on carpet, fell on knee" u="1"/>
        <s v="step off ladder, fell" u="1"/>
        <s v="grabbed by client, bent thumb back" u="1"/>
        <s v="poison oak exposure thru smoke/fire" u="1"/>
        <s v="stppd bck to avd bees, twsted bth kns" u="1"/>
        <s v="client swrmd w/bees, helpd, stung 2 time" u="1"/>
        <s v="caught bag, r finger sprain" u="1"/>
        <s v="shelf fell ovr, cut ear, strck head/neck" u="1"/>
        <s v="struck by tree limb:neck inj" u="1"/>
        <s v="on duty car crash, concssn/r shldr strn" u="1"/>
        <s v="getting up frm standing position, r wrst" u="1"/>
        <s v="struck by pressure cap:neck/jaw/tooth" u="1"/>
        <s v="reptdly using vbrtng plm sandr, parstsia" u="1"/>
        <s v="litter patrol/wlkng shoreline" u="1"/>
        <s v="mvng around getting items&amp;unlckng locks" u="1"/>
        <s v="cut l thumb on saw blade" u="1"/>
        <s v="reaching for fllng cd's, back pain" u="1"/>
        <s v="strnd back plng aircraft arresting cable" u="1"/>
        <s v="drove car into a tree/broke hand" u="1"/>
        <s v="struck by inmate,r fngr frtct&amp;l wrst spr" u="1"/>
        <s v="pulled papers, strained l wrist" u="1"/>
        <s v="opnd car door, strck glsses on dr, cut" u="1"/>
        <s v="slipped, fell, r smll fngr dislocation" u="1"/>
        <s v="lid on rack fell, struck teeth/head" u="1"/>
        <s v="fell in parking lot on ice, wrst/elb/hea" u="1"/>
        <s v="tick embedded in shoulder" u="1"/>
        <s v="slipped and fell 5 feet off truck" u="1"/>
        <s v="demonstrating a shoulder lock, shldr inj" u="1"/>
        <s v="loading boat on trlr, boat crshd l fngrs" u="1"/>
        <s v="stood up quickly, back injury" u="1"/>
        <s v="pulling emergency brake, back strain" u="1"/>
        <s v="foreign body(glass) in eyes" u="1"/>
        <s v="strck r fngr vs holder in restroom, lcrt" u="1"/>
        <s v="slipped and hit cart, l wrist injury" u="1"/>
        <s v="working on fire conducting, fb rt eye" u="1"/>
        <s v="client slappd &amp; plld hair, pain in neck" u="1"/>
        <s v="bacteria infection:hands &amp; feet" u="1"/>
        <s v="repetative turning of food/cuff port key" u="1"/>
        <s v="fell on wet floor, hurt arm/back/buttock" u="1"/>
        <s v="opening garbage lid:cut r mid finger" u="1"/>
        <s v="knocked off rock by fire bucket" u="1"/>
        <s v="breaking up fight, used leg" u="1"/>
        <s v="performing duties as mobile patrol, back" u="1"/>
        <s v="testing car, felt pain in r thigh" u="1"/>
        <s v="head butted in l eye bone" u="1"/>
        <s v="chair fell, caught self w/shoulder" u="1"/>
        <s v="l thumb struck can lid/cut" u="1"/>
        <s v="cart stuck in hole while pulling up ramp" u="1"/>
        <s v="pass out during defensive trng" u="1"/>
        <s v="taking down inmate, back" u="1"/>
        <s v="tore right calf playing basketball" u="1"/>
        <s v="sneezed and strained ribs" u="1"/>
        <s v="tripped over plywood, fell on knee" u="1"/>
        <s v="caught hand between battery &amp; metal" u="1"/>
        <s v="triped &amp; fell on rock:r rib inj" u="1"/>
        <s v="reaching thru window:l rib inj" u="1"/>
        <s v="lifting and stacking sand bags" u="1"/>
        <s v="talking to manager/turned to leave" u="1"/>
        <s v="restraining client, client grbbd l thumb" u="1"/>
        <s v="crusing timber, bee sting to lt ring fgr" u="1"/>
        <s v="fell frm 4ft pltform, broken r rib" u="1"/>
        <s v="lockd out elbw whl fllng bckwrd, shldr" u="1"/>
        <s v="foreign body in r eye" u="1"/>
        <s v="client stomped on her neck/head" u="1"/>
        <s v="laying down on couch, back injury" u="1"/>
        <s v="drug deer acrss embnkmnt &amp; lftd in trck" u="1"/>
        <s v="scoring glass with razor&amp;cut lt thumb" u="1"/>
        <s v="responding to fight&amp;fell on concrete" u="1"/>
        <s v="lifting ceramic tile &amp; injred back" u="1"/>
        <s v="wrkng on grnd, sheet plywd fell on r hnd" u="1"/>
        <s v="carrying a case:l shldr inj" u="1"/>
        <s v="kneeling, squatting, bending" u="1"/>
        <s v="attacked by client: fx to l hand" u="1"/>
        <s v="unknown, back to unit, l shldr pain" u="1"/>
        <s v="inmate assault, elbow/finger/head/wrist" u="1"/>
        <s v="implmntng stndrd on client, strn r ankle" u="1"/>
        <s v="sknnd elk, blood frm hide in l eye" u="1"/>
        <s v="punched bag during training" u="1"/>
        <s v="scraping off holder w/scrpr, cut l hand" u="1"/>
        <s v="cut head on fence" u="1"/>
        <s v="trippd &amp; fell: l foot sprain" u="1"/>
        <s v="stepped off sidewalk into dirt" u="1"/>
        <s v="spider bite to finger" u="1"/>
        <s v="chemcial inhalation" u="1"/>
        <s v="insect bite to right knee" u="1"/>
        <s v="hives from stress/anxiety" u="1"/>
        <s v="crawling in bed paths, hip strain" u="1"/>
        <s v="aggrsv clnt, fell to flr, kckd in air" u="1"/>
        <s v="triped &amp; did not fall:twisted r elbow" u="1"/>
        <s v="slipped &amp; fell on step:cut l ring fngr" u="1"/>
        <s v="stppd off lwn mower/r ankle/ft sprn" u="1"/>
        <s v="conducting obstacle for training, back" u="1"/>
        <s v="exposure to smoke, sleep apnea syndrome" u="1"/>
        <s v="slipped on broken piece of movie/fell" u="1"/>
        <s v="stepped off curb, hurt arm/ankle" u="1"/>
        <s v="training, strggl w/co-wrkr, fell r ankle" u="1"/>
        <s v="repetitive use, installing systems" u="1"/>
        <s v="wlkng, toe strck scale, fell on r foot" u="1"/>
        <s v="bnd ovr to put buffr on flor:low bck str" u="1"/>
        <s v="rolling down top of dumpster" u="1"/>
        <s v="stepped on rock, l foot sprain" u="1"/>
        <s v="struck by hammer/l thumb bruise" u="1"/>
        <s v="yellow jacket bee sting to r sml finger" u="1"/>
        <s v="struck by inmate and fell" u="1"/>
        <s v="struck against bush wall and fell" u="1"/>
        <s v="restraining inmate and fell" u="1"/>
        <s v="running while responding to inmate fight" u="1"/>
        <s v="lifting storage box, hernia" u="1"/>
        <s v="client pulled her hair/wouldnt let go" u="1"/>
        <s v="coming down steps, landed on knee" u="1"/>
        <s v="slipped on wet vines on ground, fell" u="1"/>
        <s v="exercising, sit ups, back raises, lw bck" u="1"/>
        <s v="client behavior ppi, injrd l knee" u="1"/>
        <s v="knocked off ladder by co-worker" u="1"/>
        <s v="stepped onto deck, inj ankle" u="1"/>
        <s v="cabinet door caught foot/fell" u="1"/>
        <s v="fell while chasing suspect" u="1"/>
        <s v="exposed to poison oak on fire" u="1"/>
        <s v="grabbed spool rim during training" u="1"/>
        <s v="responding to inmate fight,r knee injury" u="1"/>
        <s v="bee sting to left hand" u="1"/>
        <s v="trippd &amp; fell into wall, str back &amp; neck" u="1"/>
        <s v="tripped over bench, fell, wrists" u="1"/>
        <s v="cut r finger on knife" u="1"/>
        <s v="lifting baskt of wet towels, l shldr pn" u="1"/>
        <s v="wlkng, slpd on ice, injr l uppr back" u="1"/>
        <s v="poked in eye by branch on log" u="1"/>
        <s v="knee swelled after weed wacking" u="1"/>
        <s v="ran into kitchen door, hurt knee" u="1"/>
        <s v="repetitive motion:bil wrist/hand inj" u="1"/>
        <s v="wlkng up staircase, rlld r ankle" u="1"/>
        <s v="inmate pulled down on floor, knee" u="1"/>
        <s v="liftng boxes of forms:neck &amp; r shldr inj" u="1"/>
        <s v="tripped over cable and fell" u="1"/>
        <s v="turning around and twisted l knee" u="1"/>
        <s v="tripped &amp; fell:cut on face/strn l shldr" u="1"/>
        <s v="pre-academy strenuous wrkout, r shldr" u="1"/>
        <s v="after work capacity test, l knee dscmfrt" u="1"/>
        <s v="picking up 40 - 50 pound box" u="1"/>
        <s v="assaulted by inmate, bltrl knee sprain" u="1"/>
        <s v="walking in woods, twisted knee" u="1"/>
        <s v="lifting suitcase, l shoulder injury" u="1"/>
        <s v="fell down enbankment onto r elbow" u="1"/>
        <s v="repetative overhead work, lt shld cndtn" u="1"/>
        <s v="jumped off type 6 engine/hurt ankle" u="1"/>
        <s v="exercising, pshups, r shoulder pain" u="1"/>
        <s v="stepped on stump, rolled ankle/knee" u="1"/>
        <s v="repetitive motion:r arm inflammation" u="1"/>
        <s v="glasses broken by client" u="1"/>
        <s v="strck by limb, upper body injury" u="1"/>
        <s v="rptv use typng/filng/wrtng, wrist pain" u="1"/>
        <s v="opening truck door, r shoulder injury" u="1"/>
        <s v="rmvd exhst pipe frm road, burned r hand" u="1"/>
        <s v="fell 4 feet hitting rib cage on a bench" u="1"/>
        <s v="smashed r thumb in cell door" u="1"/>
        <s v="person jumped on back, straind back" u="1"/>
        <s v="closing barbaque lid&amp;burned fingers" u="1"/>
        <s v="shot himself in r hip to thigh" u="1"/>
        <s v="hearing loss both ears" u="1"/>
        <s v="hit in stomach during training" u="1"/>
        <s v="allgrc reaction/breathing difficulty" u="1"/>
        <s v="mvng twrd tropper, colld, tooth knck out" u="1"/>
        <s v="doing regular job, hurt his back" u="1"/>
        <s v="struck milk crates, l ankle&amp;leg injury" u="1"/>
        <s v="slpd on wet rock in crk, fell l kn sprn" u="1"/>
        <s v="trying to control k9 dog x2 years" u="1"/>
        <s v="car accident, chest pain frm air bag" u="1"/>
        <s v="rolled pickup down a hill, contusions" u="1"/>
        <s v="breaking up a fight, r hand&amp;arm injury" u="1"/>
        <s v="defensive tactics hurt back arm and shou" u="1"/>
        <s v="pushed to ground by client/cut head" u="1"/>
        <s v="kick to testicals" u="1"/>
        <s v="fell from chair:head inj" u="1"/>
        <s v="punched in face by resident" u="1"/>
        <s v="cleaning bttry trmnl, debris in r eye" u="1"/>
        <s v="shook &amp; hit by client, back/rib contsns" u="1"/>
        <s v="removing logs, r shoulder sprain" u="1"/>
        <s v="suprsng fire, exposd to poison oak" u="1"/>
        <s v="caught in door:r foot/r toe inj" u="1"/>
        <s v="tripped over box, r ribs pain" u="1"/>
        <s v="lifting a bag of weeds into truck, back" u="1"/>
        <s v="client head-buttd cheek undr l eye" u="1"/>
        <s v="strck r thumb vs plastic covering, lcrtn" u="1"/>
        <s v="rsdnt punchd back &amp; r side of hip" u="1"/>
        <s v="lifting staiers and rotors for generator" u="1"/>
        <s v="moving metal, l thumb strain" u="1"/>
        <s v="mvng offic frntr, bnt dwn/up, plld r btt" u="1"/>
        <s v="smashed l hand btwn cubicle and wall" u="1"/>
        <s v="job stress" u="1"/>
        <s v="caught on vehicle trim/fell down" u="1"/>
        <s v="fell fr trck, low back and hand srained" u="1"/>
        <s v="pulling infirmary door closed" u="1"/>
        <s v="carrying bundle firewood:r upper arm inj" u="1"/>
        <s v="mtrcycl traing, cycl fell, hyprxtnd knee" u="1"/>
        <s v="pttng files into cbnts, rotat, r knee pn" u="1"/>
        <s v="lifting heavy objects" u="1"/>
        <s v="rmvng brsh, cntct w/poison oak" u="1"/>
        <s v="slipd on ice/fell/r arm/wrist/hand" u="1"/>
        <s v="wrkng on hill side fire, bee stung head" u="1"/>
        <s v="elevator door closd on l wrist" u="1"/>
        <s v="struck multiple times by client" u="1"/>
        <s v="walking up stairs, l knee strain" u="1"/>
        <s v="pc wire hit potted plant/fell on hand" u="1"/>
        <s v="anaphylaxis shock due to latex exposure" u="1"/>
        <s v="defensive tactics training, knee" u="1"/>
        <s v="opening tailgate of pickup/r hand" u="1"/>
        <s v="using pressure washer:r shldr strn" u="1"/>
        <s v="hurt neck during fight with suspect" u="1"/>
        <s v="pain in back from mrt training" u="1"/>
        <s v="handling cardboard, back injury" u="1"/>
        <s v="slipped, fell, head/shldr/elbow/hip/knee" u="1"/>
        <s v="bee sting l forearm" u="1"/>
        <s v="cleaning yurt:fell:r shldr inj" u="1"/>
        <s v="lighting burn piles, fire burned face" u="1"/>
        <s v="crryng bags, lftd to countr, l wrist" u="1"/>
        <s v="slppd on ice, contusion, strain r ribs" u="1"/>
        <s v="lifting box, slipped, twisted, low back" u="1"/>
        <s v="packing hose up hill, slipped, ankle spr" u="1"/>
        <s v="fell when chair broke" u="1"/>
        <s v="pulling mail bag in cart, thumb" u="1"/>
        <s v="slipped on ice, neck/hands/hip/head" u="1"/>
        <s v="rchng bck to trn on radio, tore l shldr" u="1"/>
        <s v="strk by tree injrd head teeth wrst hnd" u="1"/>
        <s v="use of force incident w/inmate, shoulder" u="1"/>
        <s v="one ft on sink, slpd, strck l shldr/hand" u="1"/>
        <s v="foreign body (wood) in r middle fingr" u="1"/>
        <s v="struck head on door latch" u="1"/>
        <s v="moving plate, back injury" u="1"/>
        <s v="stepped on door track:twisted:l foot inj" u="1"/>
        <s v="repetitive motion:back/rib inj" u="1"/>
        <s v="chair went out from under him" u="1"/>
        <s v="rptd bllyng/harassng frm cowrkr, stress" u="1"/>
        <s v="smashed l finger between cooler&amp;cart" u="1"/>
        <s v="trail maintenace &amp; stung by bees/waps" u="1"/>
        <s v="sit/squat/stand durng training, r thigh" u="1"/>
        <s v="moving boxes, rt shoulder injury" u="1"/>
        <s v="pckng up/mvng branchs, abdmnl hernia" u="1"/>
        <s v="placing throttle shaft back in, hurt leg" u="1"/>
        <s v="sat down and hit tool cage, neck injury" u="1"/>
        <s v="usng keyboard &amp; mouse, chronic pain arms" u="1"/>
        <s v="dog bite to r upper forearm" u="1"/>
        <s v="defensive tactics class:r hip&amp;groin strn" u="1"/>
        <s v="slipped on step, fell to ground" u="1"/>
        <s v="slipd on stairs/r hip" u="1"/>
        <s v="responding to altercation&amp;missed a step" u="1"/>
        <s v="unknown" u="1"/>
        <s v="slpped, sprained r ankle" u="1"/>
        <s v="bent forward to look under a bunk" u="1"/>
        <s v="fell down stairs, r ankle sprain" u="1"/>
        <s v="poison oak exppsure, b arms/b legs" u="1"/>
        <s v="slipped &amp; fell on ice:r shldr/r upr arm" u="1"/>
        <s v="wheelchair rolled over l foot" u="1"/>
        <s v="client grabbed hair and pulled" u="1"/>
        <s v="breaking up a fight, struck knee" u="1"/>
        <s v="getting in desk drawer&amp;cut hand on metal" u="1"/>
        <s v="walking in grass area for inspection, an" u="1"/>
        <s v="exposure to asbestos" u="1"/>
        <s v="put in headlock during training, neck" u="1"/>
        <s v="wash room cleanr splshd in eyes" u="1"/>
        <s v="box cutter fell, strck l arm, lcrtn" u="1"/>
        <s v="bitten by suspects dog on both hands" u="1"/>
        <s v="client strck face, cheek &amp; jaw bone" u="1"/>
        <s v="slipped on rock on trail, fell down" u="1"/>
        <s v="slipped on cleaning solution, knee/ankle" u="1"/>
        <s v="chasing suspect, stepped in pot hole" u="1"/>
        <s v="exposed to poison oak, both arms/chest" u="1"/>
        <s v="plyng basketball, l foot pain" u="1"/>
        <s v="using a gravel machine:r wrist/r mid fin" u="1"/>
        <s v="wlkng arnd grdn, trppd ovr wire, r knee" u="1"/>
        <s v="stppd in bee nest, stung twice, allergic" u="1"/>
        <s v="digging fire line, l hand contusion" u="1"/>
        <s v="client pulld hair &amp; pnchd face, face pn" u="1"/>
        <s v="kick by client" u="1"/>
        <s v="rolled polaris 6x6 atv" u="1"/>
        <s v="restraining client, strained l forearm" u="1"/>
        <s v="escorting inmate and was pulled" u="1"/>
        <s v="testing vehicles, low back/l shldr/hip" u="1"/>
        <s v="bee sting, l wrist" u="1"/>
        <s v="twisted w/def tactics, low back strain" u="1"/>
        <s v="tripped and fell" u="1"/>
        <s v="struck the desk:concussion" u="1"/>
        <s v="stepped in hole,fell,r shldr/r leg strn" u="1"/>
        <s v="stepped in oil/slipped getting in truck" u="1"/>
        <s v="wood gave way on a deck structure" u="1"/>
        <s v="attackd by client, abrsns &amp; cntsns, face" u="1"/>
        <s v="passed out" u="1"/>
        <s v="hit finger with rock he was testing" u="1"/>
        <s v="took inmate down, left knee" u="1"/>
        <s v="lifting boxes, low back strain" u="1"/>
        <s v="emrgncy ppi, client kckd legs/ankls/ribs" u="1"/>
        <s v="cut left finger on axe" u="1"/>
        <s v="unknown/r eye symptoms" u="1"/>
        <s v="cght shoe on desk spprt, fell on r side" u="1"/>
        <s v="struck by door opened by another person" u="1"/>
        <s v="defensive tactics:low back inj" u="1"/>
        <s v="slipped and fell, multiple body parts" u="1"/>
        <s v="fell fr truck, strained neck/back, thigh" u="1"/>
        <s v="grabbed door and cut left finger" u="1"/>
        <s v="tripped, fell, l arm/thigh/elbow cntsn" u="1"/>
        <s v="fell from horse, l shoulder injury" u="1"/>
        <s v="stung by bee:lip area" u="1"/>
        <s v="strck head vs shelf, scalp laceration" u="1"/>
        <s v="slppd &amp; fell on flr in bthrm, l knee" u="1"/>
        <s v="rear-ended in mva" u="1"/>
        <s v="working in the sun:dehydration" u="1"/>
        <s v="cut plexiglass:cut l indx fingr" u="1"/>
        <s v="restraining inmate, r shoulder injury" u="1"/>
        <s v="fell down stairs, l knee&amp;leg contusion" u="1"/>
        <s v="thumb struck by a client at work" u="1"/>
        <s v="ran to catch door, l leg injury" u="1"/>
        <s v="client kicked l knee" u="1"/>
        <s v="jog backwards/twinge in r calf" u="1"/>
        <s v="bitten by tick, abdomen, inflmmtn" u="1"/>
        <s v="tkng brush dwn hll, twstd l ankle/foot" u="1"/>
        <s v="door slammed on wrist/hand/forearm" u="1"/>
        <s v="high blood pressure" u="1"/>
        <s v="stepping over bench, tripped/fell" u="1"/>
        <s v="operating firearm and cut right thumb" u="1"/>
        <s v="client grab l wrist insde arm, hand/wrst" u="1"/>
        <s v="fell from truck,head&amp;chest injury" u="1"/>
        <s v="struck by client, neck injury" u="1"/>
        <s v="restraining client, client kckd l shin" u="1"/>
        <s v="unloading desk, fell, l rib fractures" u="1"/>
        <s v="restraining inmate and hit floor" u="1"/>
        <s v="incident unknown, r knee contusion" u="1"/>
        <s v="physical altercation with inmate" u="1"/>
        <s v="putting on uniform &amp; duty belt for years" u="1"/>
        <s v="breaking up inmate fight" u="1"/>
        <s v="sliped &amp; fell:fx elbow/fx lower arm" u="1"/>
        <s v="coming down a hill, twisted l knee" u="1"/>
        <s v="repetitive motion:r wrist inj" u="1"/>
        <s v="using a snake:twisted hnd:r mid fngr spr" u="1"/>
        <s v="had a coughing attack&amp;blacked out" u="1"/>
        <s v="computer/scanner workld, caprl tunnel" u="1"/>
        <s v="crpt wet, shoe slppd on flr, l arm/knees" u="1"/>
        <s v="mvng fridge to clean, pain in shoulders" u="1"/>
        <s v="18 years of clerical, wrists" u="1"/>
        <s v="repetitive motion:l wrist inflamation" u="1"/>
        <s v="lftd contrl panel, wsp stung l wrst" u="1"/>
        <s v="using pruning shears overhead" u="1"/>
        <s v="carrying tote upstairs and fell" u="1"/>
        <s v="using pitchfork to put needles in fire" u="1"/>
        <s v="holding glass bottle from hand to hand" u="1"/>
        <s v="sprvsrs prssr, crtcsm, stress" u="1"/>
        <s v="struck by truck door, head injury" u="1"/>
        <s v="pluggng in data cnnctr, r forearm pain" u="1"/>
        <s v="lifting a piece of sewer pipe:r eye strn" u="1"/>
        <s v="working on fireline, heat stroke" u="1"/>
        <s v="lifting garbage bags:low back inj" u="1"/>
        <s v="table fell on, fx l big toe" u="1"/>
        <s v="head-butted by client, concussn/nck strn" u="1"/>
        <s v="wind blew sawdust into right eye" u="1"/>
        <s v="grabbed mentally disturbed person" u="1"/>
        <s v="stung by multiple yellow jackets" u="1"/>
        <s v="tried to hop over a fence/sprained ankle" u="1"/>
        <s v="attaching razor wire on fence,cut rt hnd" u="1"/>
        <s v="hearing loss" u="1"/>
        <s v="fell from top step of semi truck" u="1"/>
        <s v="carrying fire hose, low back pain" u="1"/>
        <s v="client kicked r knee" u="1"/>
        <s v="chopping wood w/axe, strck l hand, cut" u="1"/>
        <s v="struck by client in the chest" u="1"/>
        <s v="lifting 3 crab rings/blocks in truck" u="1"/>
        <s v="head-butted by client" u="1"/>
        <s v="client punched l side of head &amp; face" u="1"/>
        <s v="sitting in chair and it broke, fell" u="1"/>
        <s v="unknown, r knee contusion/chest abrsns" u="1"/>
        <s v="3 vhcl mva, strck by anthr vhcl, nck/shl" u="1"/>
        <s v="lifting bag of garbage" u="1"/>
        <s v="closed in door latch, finger" u="1"/>
        <s v="client kicked top of head, neck strain" u="1"/>
        <s v="pshd back inmate, pain in r shoulder" u="1"/>
        <s v="getting into vehicle&amp;fell,rt ankle spr" u="1"/>
        <s v="struck finger vs laser printer" u="1"/>
        <s v="lifting projector from equipment bag" u="1"/>
        <s v="repetitive motion:mid/lowr back" u="1"/>
        <s v="lost blnc, rchd, r arm strck wall, elbw" u="1"/>
        <s v="bent down to unblock door,foot injury" u="1"/>
        <s v="grabbed heavy binder off of shelf" u="1"/>
        <s v="tripped going upstairs/tried to catch sl" u="1"/>
        <s v="lifting unit heater over head" u="1"/>
        <s v="slipped on wet floor, knee/leg/shoulder" u="1"/>
        <s v="expsr to hzrds noise levels, hearing los" u="1"/>
        <s v="injured dog in ditch bit inside r arm" u="1"/>
        <s v="slppd on damp spt in warehouse, r shldr" u="1"/>
        <s v="during training anthr prsn ran into wrst" u="1"/>
        <s v="lftng client evryday, l upper arm pain" u="1"/>
        <s v="slppd on floo in lobby, fell, l kn sprn" u="1"/>
        <s v="plld &amp; twstd by client, injrd back" u="1"/>
        <s v="trippd &amp; fell:r upper arm inj" u="1"/>
        <s v="fell off atv, l hip/r foot contusion" u="1"/>
        <s v="lifting full size bed frame, low back" u="1"/>
        <s v="pw (nail) to l hand" u="1"/>
        <s v="brkng bookcase w/hmmr, strck l indx fngr" u="1"/>
        <s v="slpd on slope, cght w/r hand, dslct shld" u="1"/>
        <s v="bent forward to secure lock, back" u="1"/>
        <s v="stood, strained l knee" u="1"/>
        <s v="tripped and fell while leaving work" u="1"/>
        <s v="crossng log, slpd, strck brnch, abmn brs" u="1"/>
        <s v="wkng on unvn asphlt, fell, r wrst fractr" u="1"/>
        <s v="stress related traumatic incident" u="1"/>
        <s v="slipped on wet concrete" u="1"/>
        <s v="moving out of way of inmate/twisted" u="1"/>
        <s v="excessive workload, sexual harassment" u="1"/>
        <s v="branch struck in face:head&amp;neck inj" u="1"/>
        <s v="trippd/fell on curb:l knee inj" u="1"/>
        <s v="repetitive motion, r elbow/wrst/hand pn" u="1"/>
        <s v="asstng client, clnt attck, jrkd, back pn" u="1"/>
        <s v="lost balance, r hand hit shovel, lcrtn" u="1"/>
        <s v="riding dirt bike, wrecked dirt bike" u="1"/>
        <s v="slipped on coffee, leg/knee/hip/shoulder" u="1"/>
        <s v="bee sting to r hip/r hand" u="1"/>
        <s v="stepped to side of bed &amp; rolled ankle" u="1"/>
        <s v="restraining inmate, r thumb sprain" u="1"/>
        <s v="lifting/twisting/loading, r hip/leg" u="1"/>
        <s v="slipped &amp; fell: r knee strn" u="1"/>
        <s v="inmate twstd l thumb, sprain" u="1"/>
        <s v="turng on bike, ft cght in pdl &amp; fell" u="1"/>
        <s v="performng osi approvd ppi" u="1"/>
        <s v="cut left thumb with blade" u="1"/>
        <s v="stepd in a hole:twisted r ankle" u="1"/>
        <s v="carrying 25 pound pack for 30 minutes" u="1"/>
        <s v="grabbing big handful of paper, arm/elbow" u="1"/>
        <s v="lean over to take tray, twisted back" u="1"/>
        <s v="grabbed tree branch to stop fall" u="1"/>
        <s v="stung by yellow jacket, l shoulder" u="1"/>
        <s v="hit r knee on seat gaurd" u="1"/>
        <s v="pushing on drill, r arm injury" u="1"/>
        <s v="coughing spell, pain in md bck, bth legs" u="1"/>
        <s v="cutting zip tie,cut arm w/knife" u="1"/>
        <s v="tripped, fell on step, wrist/elbow/back" u="1"/>
        <s v="repetitive motion:r wrist inflamation" u="1"/>
        <s v="lifting a ladder, strain back" u="1"/>
        <s v="client fell on top, injrd back" u="1"/>
        <s v="fire scene, diggng debrs w/shvl, r hand" u="1"/>
        <s v="strck r mddl fngr vs metal cover, lcrtn" u="1"/>
        <s v="inhalation:lungs" u="1"/>
        <s v="unloading vines, pw l hand" u="1"/>
        <s v="restraining inmate, shoulder" u="1"/>
        <s v="strck r knee vs forklift, cntsn" u="1"/>
        <s v="restraining inmage, left knee injury" u="1"/>
        <s v="client kicked r thumb, sprain" u="1"/>
        <s v="knee went out:r knee strain " u="1"/>
        <s v="struck thigh with edge of chainsaw" u="1"/>
        <s v="mva, back/neck" u="1"/>
        <s v="opening hood of car, l wrst/hand strain" u="1"/>
        <s v="assltd by client, strck chair, back pain" u="1"/>
        <s v="struck by inmate, l eye injury" u="1"/>
        <s v="kicked in l knee by client, contusion" u="1"/>
        <s v="pushing mail cart, r foot injury" u="1"/>
        <s v="slipped off metal step of semi truck" u="1"/>
        <s v="restraining client, pain in back &amp; bttck" u="1"/>
        <s v="trppd ovr client's shoe, fell, r ankl,kn" u="1"/>
        <s v="hurt knee during training" u="1"/>
        <s v="shot in chest &amp; limbs" u="1"/>
        <s v="hand trck ran ovr l 5th toe, sprain" u="1"/>
        <s v="got dust in both eyes" u="1"/>
        <s v="lifting 300# fire extngshr, injrd r elbw" u="1"/>
        <s v="restraining subject, strnd bttck &amp; thigh" u="1"/>
        <s v="struck by manager:r arm/chest inj" u="1"/>
        <s v="pnchd by client, blckd pnch, injd finger" u="1"/>
        <s v="foreign body(limb) to l forearm" u="1"/>
        <s v="lifting heavy objects:low back inj" u="1"/>
        <s v="punched and kneed by inmate, back injury" u="1"/>
        <s v="both hands went numb restraining client" u="1"/>
        <s v="jacking up trailer:low back/neck inj" u="1"/>
        <s v="drppd 25-30 lb box on l foot, tenosynvts" u="1"/>
        <s v="foreign body in l eye" u="1"/>
        <s v="punched in upper arm" u="1"/>
        <s v="rifle hit face" u="1"/>
        <s v="step off block/str r ankle" u="1"/>
        <s v="client shoved office chair into knee" u="1"/>
        <s v="flipped forks on backhoe:r wrist sprain" u="1"/>
        <s v="exp to poison oak while working on fire" u="1"/>
        <s v="jumped from truckbed:fell:l foot inj" u="1"/>
        <s v="holding patient, l rib pain" u="1"/>
        <s v="slipped and fell in rugged terrain" u="1"/>
        <s v="after running/had a anaphylactic episode" u="1"/>
        <s v="stumbled when foot got caught on carpet" u="1"/>
        <s v="cght btwn cuff port clearing device&amp;door" u="1"/>
        <s v="struck by inmate, knee/elbow/back" u="1"/>
        <s v="fightng fire, steppd on ground, l knee" u="1"/>
        <s v="crssng barbwird fnc, punctr l hand &amp; leg" u="1"/>
        <s v="participating in dfns tactics training" u="1"/>
        <s v="lifted boxes, bltrl wrst/lw bck/grn strn" u="1"/>
        <s v="lftng/movng extnsn ladder, low back pain" u="1"/>
        <s v="pulling brake cable, strained low back" u="1"/>
        <s v="running chainsw, cttng line, fb in eye" u="1"/>
        <s v="slipped and tried to catch self" u="1"/>
        <s v="digginh line, exposure to poison oak" u="1"/>
        <s v="throwing rag into dirty can, shoulder" u="1"/>
        <s v="on stairs, overstepped step, knee" u="1"/>
        <s v="assaulted by inmate, hand" u="1"/>
        <s v="caught finger on mat during training" u="1"/>
        <s v="cut r thigh with hedger" u="1"/>
        <s v="fell on wet floor, back injury" u="1"/>
        <s v="pushing cart into elevator&amp;cght elbow" u="1"/>
        <s v="inhaled extinguishing agent, respiratory" u="1"/>
        <s v="stood up &amp; turned" u="1"/>
        <s v="wearng rfl plate carrier in vrs postns" u="1"/>
        <s v="kicked a cuff port closed" u="1"/>
        <s v="spider bite r 5th finger" u="1"/>
        <s v="turned, twiste, back pain" u="1"/>
        <s v="slipped/fell off of step stool" u="1"/>
        <s v="struck by can, l hand injury" u="1"/>
        <s v="bit by rodent, hand" u="1"/>
        <s v="cubicle wall fell onto iw's head" u="1"/>
        <s v="running chainsaw in debris:l knee inj" u="1"/>
        <s v="binder slipped, caught hand" u="1"/>
        <s v="exposed to poison oak" u="1"/>
        <s v="client kicked r wrist &amp; abdomen" u="1"/>
        <s v="exposure to lead" u="1"/>
        <s v="poked in left eye by pine needle" u="1"/>
        <s v="using power garden tiller:r shldr/r arm" u="1"/>
        <s v="mva collision, l knee sprain" u="1"/>
        <s v="mowing/stung by bee, l shldr/face" u="1"/>
        <s v="dt training, escp frm chok, inj l shldr" u="1"/>
        <s v="slipped and fell" u="1"/>
        <s v="punched in ribs by client" u="1"/>
        <s v="patrol fire area in trck, tick bite chst" u="1"/>
        <s v="shut cell door on l finger" u="1"/>
        <s v="running, kneeling-right knee" u="1"/>
        <s v="computer use, r lateral epicondylitis" u="1"/>
        <s v="going up stairs and fell, r leg&amp;kn inj" u="1"/>
        <s v="carrying bags upstairs, knee" u="1"/>
        <s v="using combo wrench, hurt shoulder" u="1"/>
        <s v="lftd flr tile particle blew in l eye, fb" u="1"/>
        <s v="fell off slope, back fx" u="1"/>
        <s v="squatted, r leg injury" u="1"/>
        <s v="caught in door, r arm injjury" u="1"/>
        <s v="tripping on pallet strap and fell" u="1"/>
        <s v="door slammed on head/neck" u="1"/>
        <s v="holding client in shower, back strain" u="1"/>
        <s v="ptng hand cuffs on inmate&amp;hit cuff port" u="1"/>
        <s v="smelled sewage gas, headache" u="1"/>
        <s v="slppd &amp; fell in ice invstng crsh, chst" u="1"/>
        <s v="mvng furniture in awkwrd pstn, back pn" u="1"/>
        <s v="restraining inmate, r thumb injury" u="1"/>
        <s v="limb fell:bruised r shoulder" u="1"/>
        <s v="exposure to mold, respiratory/asthma" u="1"/>
        <s v="attacked by client:l hand fx" u="1"/>
        <s v="on break, cut apple, cut finger" u="1"/>
        <s v="struck by door&amp;fell,head injury" u="1"/>
        <s v="lifting bags, r wrist injury" u="1"/>
        <s v="driving cart and hit guard rail" u="1"/>
        <s v="fighting fire, contacted poison oak" u="1"/>
        <s v="asstng client w/shwr, strck in r eye" u="1"/>
        <s v="lost foot:fell dwn hill:r low leg/l hnd" u="1"/>
        <s v="lifted heavy trash, strained low back" u="1"/>
        <s v="lifted mower,  using wdetr, strnd l knee" u="1"/>
        <s v="grabbed and pulled by inmate" u="1"/>
        <s v="client physcl aggrssn, sprnd r hand" u="1"/>
        <s v="moppng on fire, dust in l eye, scratch" u="1"/>
        <s v="grabbd &amp; kckd by client, neck/back/plvs" u="1"/>
        <s v="walking uneven ground on dozer line" u="1"/>
        <s v="exiting truck:twisted l knee" u="1"/>
        <s v="inspctng trck, step broke, fell, jam bck" u="1"/>
        <s v="pushed on l foot during training" u="1"/>
        <s v="strck head vs metal pipe, facial lcrtn" u="1"/>
        <s v="lftd hvy bxs &amp; grcry bags, r shldr/back" u="1"/>
        <s v="triped &amp; fell:l forearm/l hip inj" u="1"/>
        <s v="mva, hit by other veh while stppd,shldr" u="1"/>
        <s v="hit r forearm on metal door" u="1"/>
        <s v="plcd client in ppi, jrkd r arm/shldr" u="1"/>
        <s v="recruit rolled onto hsi thumb" u="1"/>
        <s v="climbg dwn frm truck:r knee strain" u="1"/>
        <s v="caught l sml finger betwn file cabinets" u="1"/>
        <s v="pushing cart w/supplies&amp;it cght in hole" u="1"/>
        <s v="participating in dfs training,dizziness" u="1"/>
        <s v="tried to catch falling ladder, inj shold" u="1"/>
        <s v="exposure to mold" u="1"/>
        <s v="tick bite on back" u="1"/>
        <s v="box fell:r shoulder inj" u="1"/>
        <s v="pntng / prtcle of pnt in r eye, abrasion" u="1"/>
        <s v="carrying patient and pivoted, r kn inj" u="1"/>
        <s v="clnt grbbd hair, punchd r shldr &amp; back" u="1"/>
        <s v="200lb wba fell/knocked iw off the ramp" u="1"/>
        <s v="wrkng new desk, r elbw knot, pn dwn l sd" u="1"/>
        <s v="slipped but didnt fall, hurt knee" u="1"/>
        <s v="kneeled down onto work mat" u="1"/>
        <s v="poison oak exposure, arms/legs/trunk" u="1"/>
        <s v="hurt knee while walking on a trail" u="1"/>
        <s v="turned suddenly, pain in groin/knee" u="1"/>
        <s v="sparrng drng defns tactics, l rib injury" u="1"/>
        <s v="loud fire alarm ringing, b ears ringing" u="1"/>
        <s v="sitting at computer, chest pain,headache" u="1"/>
        <s v="head-butted by client, neck and head" u="1"/>
        <s v="fainted in hallway, l wrist sore" u="1"/>
        <s v="lifting dummy 3 times:back/l hip inj" u="1"/>
        <s v="pllng psn oak vines, strck undr r eye" u="1"/>
        <s v="using a shovel:low back inj" u="1"/>
        <s v="shifting weight left to right, knee" u="1"/>
        <s v="trppd ovr lddr, strained  r leg/ foot" u="1"/>
        <s v="spider bite left thigh" u="1"/>
        <s v="drng ppi,kckd in rib &amp; r fnger bent back" u="1"/>
        <s v="working long shifts, abdominal pain" u="1"/>
        <s v="ppi w/client, clnt bngd head into l shld" u="1"/>
        <s v="retrvd spscts bckpck w/hffng paint, dzzy" u="1"/>
        <s v="pulling live reel, right shoulder strain" u="1"/>
        <s v="reaching for box and bent l thumbnail" u="1"/>
        <s v="srvng wrrnt at marjna grw, furon expsr" u="1"/>
        <s v="restraining client:r shldr inj" u="1"/>
        <s v="pulling cardboard box and fell on floor" u="1"/>
        <s v="emotional/mental health" u="1"/>
        <s v="climbing down box, tore pectoral" u="1"/>
        <s v="exposure to disese" u="1"/>
        <s v="crwlng undr log,slpd, r hand strck macht" u="1"/>
        <s v="rock fell on arm" u="1"/>
        <s v="injested and inhaled spores" u="1"/>
        <s v="strck on forehead by pipe, lcrtn" u="1"/>
        <s v="in pursuit, vhcl strck by anthr vhcl" u="1"/>
        <s v="closing door &amp; r foot got cght under it" u="1"/>
        <s v="struck by inmate, stress/back" u="1"/>
        <s v="fell down stairs and cut l elbow" u="1"/>
        <s v="stood, strck hd on cbnt, nck/bck/hd" u="1"/>
        <s v="walking down stairs, r knee injury" u="1"/>
        <s v="rmvng suspct frm car, brk wndw, cut arm" u="1"/>
        <s v="crawling, stood, popped knee" u="1"/>
        <s v="hurt during defensive tactics training" u="1"/>
        <s v="running in pt, slpd &amp; fell, r ankl sprn" u="1"/>
        <s v="physical exercise, shins" u="1"/>
        <s v="incident unknown, left toe injury" u="1"/>
        <s v="fell off bike, shld/wrist/elbow/leg inj" u="1"/>
        <s v="tripped, fell, r foot sprn/r eye cntsn" u="1"/>
        <s v="fell on stairs, l knee and elbow injury" u="1"/>
        <s v="fighting fire, poison oak back of legs" u="1"/>
        <s v="getting out of chair,rt groin/leg injury" u="1"/>
        <s v="struck r elbow on front deck mower" u="1"/>
        <s v="struck by student during training" u="1"/>
        <s v="walking down stairs, slipped, back/ankle" u="1"/>
        <s v="client kicked l knee &amp; l thumb" u="1"/>
        <s v="moving boxes from lobby to storage" u="1"/>
        <s v="lifting tailgate:slipped:l hand inj" u="1"/>
        <s v="attempted to lift box of records" u="1"/>
        <s v="tripped over charts on floor, finger/kne" u="1"/>
        <s v="installing drive line,pulled rt shoulder" u="1"/>
        <s v="triped &amp; fell:l ankle/l shldr inj" u="1"/>
        <s v="client kicked inner side of l knee, strn" u="1"/>
        <s v="fell fr ladder, r wrist, r shin bruised" u="1"/>
        <s v="trffc stop, cntrctrs eqpmnt, tongue swll" u="1"/>
        <s v="pushed to ground by a client" u="1"/>
        <s v="dfns training, r shldr plld strght up" u="1"/>
        <s v="climbing ladder, l hand popped, strn wrs" u="1"/>
        <s v="peppr spryd in training, l eye cnjnctvts" u="1"/>
        <s v="slipped on wet floor, r knee injury" u="1"/>
        <s v="dfns tactics, felt lightheaded &amp; dizzy" u="1"/>
        <s v="aggressive client, ptsd symptoms" u="1"/>
        <s v="clnng brthrm, hit head, cut scalp" u="1"/>
        <s v="pushing car/r ankle &amp; low leg strain" u="1"/>
        <s v="offsite meeting, wlkng forest, tick bite" u="1"/>
        <s v="stretching during physical training" u="1"/>
        <s v="back strain after lifting obese patient" u="1"/>
        <s v="tripped in vines, fell down a hill" u="1"/>
        <s v="asstng clnt to bthrm, clnt drp wght, bck" u="1"/>
        <s v="razor blade slipped and cut finger" u="1"/>
        <s v="soap/hand sanitizer in eyes" u="1"/>
        <s v="dehydrated during fire fighting, heat ex" u="1"/>
        <s v="lifting mail tubs, back strain" u="1"/>
        <s v="crouched, then stood, pain in knee" u="1"/>
        <s v="mva collsion, neck sprain" u="1"/>
        <s v="rear-ended by drunk drvr, l shldr &amp; neck" u="1"/>
        <s v="dodging incoming punch from client" u="1"/>
        <s v="client struck bridge of nose w/elbow" u="1"/>
        <s v="rchd to grb httng rsdnt, jrkd head/neck" u="1"/>
        <s v="carrying tub upstairs, knee popped" u="1"/>
        <s v="helping dumpg trash:r shldr inj" u="1"/>
        <s v="working on fireline, ankle" u="1"/>
        <s v="struck by branch:head inj" u="1"/>
        <s v="lifting boxes" u="1"/>
        <s v="tripped on rug/fell hitting head/knee" u="1"/>
        <s v="pulling supplies, r wrist strain" u="1"/>
        <s v="mva, concussion/mult. strain/cntsns" u="1"/>
        <s v="became dehydrated after vehicle training" u="1"/>
        <s v="dermatitis (sap) to mult body prts" u="1"/>
        <s v="bckng catpllr on trlr, droppd, strn bck" u="1"/>
        <s v="sliped &amp; fell in mud:l knee/chest inj" u="1"/>
        <s v="rolled over by car, leg pain" u="1"/>
        <s v="lifted box, strained r shoulder" u="1"/>
        <s v="client kckd r lower leg, contusion" u="1"/>
        <s v="caught thumb in door" u="1"/>
        <s v="after pack test, low back, r leg pain" u="1"/>
        <s v="wlkng thru brshy terrain, scrtchd l eye" u="1"/>
        <s v="asstng client in crisis, kneed l rib" u="1"/>
        <s v="repetitious work, hands arms" u="1"/>
        <s v="lifting hood on f350, l ribs strain" u="1"/>
        <s v="turned/l lower back" u="1"/>
        <s v="getting up frm desk:twisted:l great toe" u="1"/>
        <s v="put client in ppi, drpd to flr, plld dwn" u="1"/>
        <s v="stacking slash, bi-lateral shldr pain" u="1"/>
        <s v="stung by bees on torso" u="1"/>
        <s v="exercising, l leg injury" u="1"/>
        <s v="tick bite/unknown" u="1"/>
        <s v="stung by unknown insect on elbow" u="1"/>
        <s v="training scenario, shoulder" u="1"/>
        <s v="cght r smll fngr btwn pan and sink, cnts" u="1"/>
        <s v="truck ran over toe" u="1"/>
        <s v="prfrmng ppi, client pnchd &amp; kckd head" u="1"/>
        <s v="slip,fell on wet grass" u="1"/>
        <s v="co-worker struck with washer, leg/knee" u="1"/>
        <s v="client thrw plstc cup, strck head" u="1"/>
        <s v="slipped on ice in parking lot, back/neck" u="1"/>
        <s v="stung by bees, neck and shoulder" u="1"/>
        <s v="pushing bag into atm:r thumb/r hand inj" u="1"/>
        <s v="hand hit door lock, cut thumb" u="1"/>
        <s v="single vehicle accident, back/neck strn" u="1"/>
        <s v="invstgtng crash, contact w/poison oak" u="1"/>
        <s v="repetitive motion" u="1"/>
        <s v="carrying tubs of food trays,chest injury" u="1"/>
        <s v="lifting box, inj knee" u="1"/>
        <s v="inspctng propn tank, bit by dog" u="1"/>
        <s v="wlkd thrgh brsh , tick bite on stomach" u="1"/>
        <s v="stepped in animal hole, hurt knee" u="1"/>
        <s v="handng out matrl, dog bit r forearm" u="1"/>
        <s v="holdng dwn client in bhvr, strnd back" u="1"/>
        <s v="wrkng fire mop up, rolled l foot, sprn" u="1"/>
        <s v="struck by door:cut above l eyebrow" u="1"/>
        <s v="defns tactcs, fghtng, r ft &amp; r knee pain" u="1"/>
        <s v="take battery out of van" u="1"/>
        <s v="tripped over board and fell on pavement" u="1"/>
        <s v="personal invervention with client" u="1"/>
        <s v="pick up tub of food, spr mid back" u="1"/>
        <s v="teaching rbt, taken to ground, back/neck" u="1"/>
        <s v="sliped &amp; twisted:back &amp; leg inj" u="1"/>
        <s v="stepped down, l ankle strain" u="1"/>
        <s v="slppd in puddle on waxed floor, r kn/bck" u="1"/>
        <s v="steppg down frm motor home:l knee strn" u="1"/>
        <s v="elbowed in ribs by client" u="1"/>
        <s v="climbing out of hole&amp;hit knee on asphalt" u="1"/>
        <s v="bending while winding crank on machine" u="1"/>
        <s v="plyng bsktbll, ball hit r 3rd &amp; 4th fngr" u="1"/>
        <s v="unknown moi/low back" u="1"/>
        <s v="stepped in hole while mowing lawn" u="1"/>
        <s v="exiting a car she was drive testing" u="1"/>
        <s v="restraining inmate,left wrist contusion" u="1"/>
        <s v="caryg cable:jmpd over log:low bac/l shld" u="1"/>
        <s v="pw (dog bite) to l thumb" u="1"/>
        <s v="allergic airborne reaction to chemicals" u="1"/>
        <s v="struck by inmate, head injury" u="1"/>
        <s v="mva:rolled truck:neck inj" u="1"/>
        <s v="lunged sideways after a client/hurt knee" u="1"/>
        <s v="struck in head:concussion" u="1"/>
        <s v="carrying trays, l arm strain" u="1"/>
        <s v="stting in chair, twisted, shldr/arm pain" u="1"/>
        <s v="involved with ppi, injrd r hand" u="1"/>
        <s v="moving picnictables:low back strn" u="1"/>
        <s v="moving picnic table off rack:low bac inj" u="1"/>
        <s v="slipped on snow, wrist/neck/head" u="1"/>
        <s v="on hospital watch, felt sick, vomitted" u="1"/>
        <s v="weldng undr vhcl, strck head on metal" u="1"/>
        <s v="fell on steps, l hip injury" u="1"/>
        <s v="clearing cob webs, rt eye swollen" u="1"/>
        <s v="mower bounced:back inj" u="1"/>
        <s v="broke window cstdy arrst, cut hands" u="1"/>
        <s v="assaulted by client, head, back, abdomen" u="1"/>
        <s v="fell off back of truck, ribs/foot" u="1"/>
        <s v="attckd by client, hit r eye/l arm" u="1"/>
        <s v="moving table: l foot/ankle inj" u="1"/>
        <s v="atty rqstd od claim, hip" u="1"/>
        <s v="tripped ovr dirt:r ankle sprain" u="1"/>
        <s v="emtnl/traumatic events, stress disorder" u="1"/>
        <s v="rafile training &amp; handle hit mouth" u="1"/>
        <s v="smashed l 2/3 fingers in door" u="1"/>
        <s v="during uphill hike/training, hurt foot" u="1"/>
        <s v="fell thru ceiling:r shldr/l thigh inj" u="1"/>
        <s v="trying to restrain a resident" u="1"/>
        <s v="strck by door on head, neck pain" u="1"/>
        <s v="cut finger with bread knife" u="1"/>
        <s v="jammed r finger in door" u="1"/>
        <s v="jmpd off dozer, rolled r ankle, fracture" u="1"/>
        <s v="collided w/restroom door, teeth/head" u="1"/>
        <s v="spun arnd to see comptr, sprn scroilliac" u="1"/>
        <s v="mva, neck strain/facial numbness" u="1"/>
        <s v="slipped, fell down stairs, inj knee, hip" u="1"/>
        <s v="walking down stairs:r knee inj" u="1"/>
        <s v="chest pain, arm numbness" u="1"/>
        <s v="chemical exposure:l arm" u="1"/>
        <s v="stepping out of truck, hurt knee" u="1"/>
        <s v="walking and stepped on rock, r foot inj" u="1"/>
        <s v="struck by anthr prsn&amp;foot cght on mat" u="1"/>
        <s v="fell on stairs, back and neck injury" u="1"/>
        <s v="restraining inmate, r shoulder strain" u="1"/>
        <s v="walking down corridor and fell" u="1"/>
        <s v="lifting items during search of vehicle" u="1"/>
        <s v="tip of maple branch poked his eye" u="1"/>
        <s v="sliver in hand, developed infection" u="1"/>
        <s v="walking in mail room, inj foot" u="1"/>
        <s v="lifting &amp; mvng tools in van, back pain" u="1"/>
        <s v="jogging for morning pt/fell" u="1"/>
        <s v="mva, r shldr/back/neck pain" u="1"/>
        <s v="slipped and fell on ice, knee" u="1"/>
        <s v="slipped, fell down incline, low back" u="1"/>
        <s v="pain, l shoulder, arm, hand fr cmptr use" u="1"/>
        <s v="foreign body(tick) in r uppr arm" u="1"/>
        <s v="walking up steep slope, l foot sprain" u="1"/>
        <s v="peforming restraint technique/shoulder" u="1"/>
        <s v="mvng rsdnt's totes &amp; bxs, drp bin in arm" u="1"/>
        <s v="escorting inmate and missed a step" u="1"/>
        <s v="drilling on bumper, fb l eye" u="1"/>
        <s v="walking down corridor, fb r eye" u="1"/>
        <s v="ppi, secure client legs, kckd, low back" u="1"/>
        <s v="breaking up fight, r elbow/wrst/thmb inj" u="1"/>
        <s v="strck in face by client, pain both eyes" u="1"/>
        <s v="attacked by inmate&amp;fell, knee injury" u="1"/>
        <s v="stepped off curb:l knee inj" u="1"/>
        <s v="stretch marks/excessive walking?" u="1"/>
        <s v="physclly intrvn w/aggrsv client, back" u="1"/>
        <s v="client stppd on squeegee, struck nose" u="1"/>
        <s v="hair pulled by client" u="1"/>
        <s v="strk agnst ground while restraining inmt" u="1"/>
        <s v="co-wrkr pounding frklft, r ear ringing" u="1"/>
        <s v="walking and caught chain, fell" u="1"/>
        <s v="search suspect, right knee gave out" u="1"/>
        <s v="removed spring, cut  r hand" u="1"/>
        <s v="foreign body(branch) in l eye" u="1"/>
        <s v="going down stairs and fell, r leg injury" u="1"/>
        <s v="lifting box of brochures" u="1"/>
        <s v="lifting hood of fan, low back strain" u="1"/>
        <s v="putting machine on lift gate&amp; it fell" u="1"/>
        <s v="breaking apart furniture, r arm puncture" u="1"/>
        <s v="carrying 45 lb pack on track" u="1"/>
        <s v="hurt during weapons retention training" u="1"/>
        <s v="stepped of ladder/r knee sprain" u="1"/>
        <s v="struck by limb&amp;fell out of truck" u="1"/>
        <s v="running after escaping client/ankle" u="1"/>
        <s v="client kicked r leg, injd r knee" u="1"/>
        <s v="suspect fell on ankle during restraint" u="1"/>
        <s v="triped &amp; fell:cut lip/fx tooth" u="1"/>
        <s v="opening bar boy, r shoulder injury" u="1"/>
        <s v="moving boxes of food, left finger injury" u="1"/>
        <s v="slppd on wet floor, strck back &amp; head" u="1"/>
        <s v="running chnsw/crryng pack, twstd l knee" u="1"/>
        <s v="stpped from vehicle off curb, back strnd" u="1"/>
        <s v="thinning brush, poison oak exposure" u="1"/>
        <s v="fell on bedrock doing strm srvy, r hip" u="1"/>
        <s v="struck by inmate, face contusion" u="1"/>
        <s v="stppng up laddr to roof, l leg popped" u="1"/>
        <s v="broken light bulb glass got in eye" u="1"/>
        <s v="restain inmate/l knee" u="1"/>
        <s v="rptv mtn, excrs/fghtng, r shldr" u="1"/>
        <s v="strck deer w/vhcl, airbg dplyd, nck/wrst" u="1"/>
        <s v="knocked out of gater:mult bruises" u="1"/>
        <s v="slipped on stairs and hurt back" u="1"/>
        <s v="dfnsv trng,hldng trppr r knee poppd" u="1"/>
        <s v="jammd l small fngr on mtn bike handl bar" u="1"/>
        <s v="client fell, fell with him on side, back" u="1"/>
        <s v="repetitive data entry/working" u="1"/>
        <s v="bitten on hand by a snake" u="1"/>
        <s v="combatv training, punching, sprn r wrist" u="1"/>
        <s v="client grbbd hair, jrkd head around" u="1"/>
        <s v="lifting water pump, strained l bicep" u="1"/>
        <s v="twisted awkwardly, back strain" u="1"/>
        <s v="repetitive motion:low back inj" u="1"/>
        <s v="lift box of shirts, r wrist pain" u="1"/>
        <s v="fell, r wrist hit agnst chr, contusion" u="1"/>
        <s v="loading bags onto pallets, low back pain" u="1"/>
        <s v="lifted portable water pound" u="1"/>
        <s v="kneeling down conducting cell search" u="1"/>
        <s v="assaulted by pt:neck strain" u="1"/>
        <s v="slppd on pencil, fell on r elbow" u="1"/>
        <s v="pckd up kettle stopper&amp;it fell on r toe" u="1"/>
        <s v="fell on ice, hip/knee/back injury" u="1"/>
        <s v="washing car:twisted:l shlder inj" u="1"/>
        <s v="slipped, fell on stairs, r foot sprain" u="1"/>
        <s v="client grabbed thumb and bent backwards" u="1"/>
        <s v="struck l hand in van door" u="1"/>
        <s v="mvng brush, plld hand thru bush, poked" u="1"/>
        <s v="pushed by client/hit elbow vs glass" u="1"/>
        <s v="using hand truck &amp; gate hit it" u="1"/>
        <s v="dumping garbage, hurt r wrist" u="1"/>
        <s v="fell on stairs, r wrist/elbow sprain" u="1"/>
        <s v="fell on steep trrn, twstd r kne, brs leg" u="1"/>
        <s v="caught btwn door frame and food box" u="1"/>
        <s v="hair pulled by cleint" u="1"/>
        <s v="participating in training and fell" u="1"/>
        <s v="slipped off step:r foot sprain" u="1"/>
        <s v="slipped off step, foot/ankle" u="1"/>
        <s v="strck in head by desk, contusion" u="1"/>
        <s v="struck by client during restraint" u="1"/>
        <s v="strck on r elbow by door, contusion" u="1"/>
        <s v="getting out of vehicle,left knee injury" u="1"/>
        <s v="lifting patient, l leg injury" u="1"/>
        <s v="cut l fingers on gate mechanism" u="1"/>
        <s v="during cell extraction, cut shin" u="1"/>
        <s v="caught r hand/r fngr in door" u="1"/>
        <s v="client pshd mid back on spine" u="1"/>
        <s v="chasing wanted felon, tore calf muscle" u="1"/>
        <s v="twisted computer screen,left hand injury" u="1"/>
        <s v="rolled ankle during soccer game" u="1"/>
        <s v="fell, l foot, l toe and r knee injury" u="1"/>
        <s v="sliped &amp; fell in prkg lot:back/l knee" u="1"/>
        <s v="moving furniture, back strain" u="1"/>
        <s v="pshd by client, fell bckwrd, neck/back" u="1"/>
        <s v="slipped and fell in forest" u="1"/>
        <s v="turning l at intrsctn, mva, chest/neck" u="1"/>
        <s v="fall from chair" u="1"/>
        <s v="hiking to accident:r ankle inj" u="1"/>
        <s v="erppi" u="1"/>
        <s v="implmentng ppi, strck bed frame, r ribs" u="1"/>
        <s v="lifting heavy tote:r knee inj" u="1"/>
        <s v="lifting a tarp shed, strain back" u="1"/>
        <s v="usng ppi on clnt, body plld, l kn twst" u="1"/>
        <s v="fb got into left eye" u="1"/>
        <s v="assaulted by inmate, face contusion" u="1"/>
        <s v="slipped on floor&amp;tried to catch self" u="1"/>
        <s v="client grbbnd swtshrt bnd on neck, strn" u="1"/>
        <s v="breaking up fight&amp;was stepped on" u="1"/>
        <s v="desk slid off another desk, hit elbow" u="1"/>
        <s v="climbing over log, l foot/ankle strain" u="1"/>
        <s v="knckd dwn by loose dog, fell r shldr/nck" u="1"/>
        <s v="implmntng ppi, struggl, r shldr/nck/bck" u="1"/>
        <s v="kneelng, unplggng cord, felt pop l arm" u="1"/>
        <s v="using weedeater/r shoulder" u="1"/>
        <s v="bitten by spider:l hand/l finger " u="1"/>
        <s v="dog bite l leg" u="1"/>
        <s v="slipped and fell walking down clearcut" u="1"/>
        <s v="dog in traffc, put in car, bit l hand" u="1"/>
        <s v="walking to elevator and fell" u="1"/>
        <s v="fell off a ladder" u="1"/>
        <s v="moving book shelf, sternum" u="1"/>
        <s v="ongoing progressive damage, knee" u="1"/>
        <s v="reached to adjust computer screen" u="1"/>
        <s v="struck branch:fell:multi body prts" u="1"/>
        <s v="shovd by client, mscl tght btwn nck/shld" u="1"/>
        <s v="defensive tactics training" u="1"/>
        <s v="client pulled hair, sprained neck" u="1"/>
        <s v="strck back of head on bed frame of vhcl" u="1"/>
        <s v="strck by client, jrkd head, strn nck/bck" u="1"/>
        <s v="hurt self during mandatory training" u="1"/>
        <s v="tripped and fell, l knee injury" u="1"/>
        <s v="client intervention/l ankle sprain" u="1"/>
        <s v="baking trys fell on back, injr back/ribs" u="1"/>
        <s v="on roof, trppd fell thru skylght, hit hd" u="1"/>
        <s v="poison oak exposure:mult body parts" u="1"/>
        <s v="elbowed by client, r rib cracked" u="1"/>
        <s v="caught between roll bar, box, thumb" u="1"/>
        <s v="breaking up fight and fell, rt knee inj" u="1"/>
        <s v="kicked multiple times by client" u="1"/>
        <s v="struck against exhaust pipe:burn l palm" u="1"/>
        <s v="flppd atv ovr, rolld on top, ribs/kn/ank" u="1"/>
        <s v="reaching for binder, neck strain" u="1"/>
        <s v="riding in elevator, free fall, back" u="1"/>
        <s v="jammed middle finger on aluminum strcse" u="1"/>
        <s v="pulling inmate off another, shoulder" u="1"/>
        <s v="using punches to defend self in training" u="1"/>
        <s v="door slammed into iw's shoulder" u="1"/>
        <s v="multiple bee stings" u="1"/>
        <s v="jumped off tractor, r leg snapped" u="1"/>
        <s v="rolld ovr stump, cut l hand on stick" u="1"/>
        <s v="fell on wet foor,back strain&amp;kn cntsn" u="1"/>
        <s v="cut l fingr on spnning gnrtr fan blade" u="1"/>
        <s v="wrkng dwn embnkmnt, contact w/poison oak" u="1"/>
        <s v="stepped off tractor, r knee strain" u="1"/>
        <s v="injrd r hand/wrist drng client hld, sprn" u="1"/>
        <s v="fell down stairs, back strain" u="1"/>
        <s v="fell on floor" u="1"/>
        <s v="wrkng on detection units, neck/arm pain" u="1"/>
        <s v="stung on back by a bee" u="1"/>
        <s v="slipped on floor" u="1"/>
        <s v="trying to get out of low 2-door coupe" u="1"/>
        <s v="let go of suspect in car and tumpled on" u="1"/>
        <s v="home visit, dog bit thigh" u="1"/>
        <s v="strck l thumb vs broken glass, lcrtn" u="1"/>
        <s v="hkng in woods in snow for suspct, l knee" u="1"/>
        <s v="slppd &amp; fell on ice, fell on neck" u="1"/>
        <s v="rolled ft while standing on paving stn" u="1"/>
        <s v="walking upstairs, fell, hip/leg/elbow" u="1"/>
        <s v="stepped off log and twisted ankle" u="1"/>
        <s v="got dirt in left eye" u="1"/>
        <s v="restraining inmate, l knee and r fng inj" u="1"/>
        <s v="stepped off path:rolld r ankle:fx" u="1"/>
        <s v="pry bar slipped and hit iw's mouth" u="1"/>
        <s v="plcng client int ppi, r knee strck floor" u="1"/>
        <s v="fell into a hole" u="1"/>
        <s v="taking inmate to floor, pulled neck" u="1"/>
        <s v="restraining client, headbuttd, cncssn" u="1"/>
        <s v="stepped onto buried log, hurt ankle" u="1"/>
        <s v="hit beam and fell" u="1"/>
        <s v="leaned over to get laundry" u="1"/>
        <s v="punching bag during training" u="1"/>
        <s v="sqzzd plstc pipet w/chmcl in l eye" u="1"/>
        <s v="moving metal plate:low back inj" u="1"/>
        <s v="hugged by another person, neck sprain" u="1"/>
        <s v="fell on ice, shoulder/leg/ankle injury" u="1"/>
        <s v="rock rlld &amp; strrd up bee nest, stung hnd" u="1"/>
        <s v="doing defensive tactics training" u="1"/>
        <s v="seated client, stood up, low back pain" u="1"/>
        <s v="mva/neck &amp; back str &amp; brain symptoms" u="1"/>
        <s v="tailgate fell:l indx fingr inj" u="1"/>
        <s v="mvd on crpr undr trlr, hrd pop, bck pain" u="1"/>
        <s v="plng out inmate ft lckr&amp;got cght on bunk" u="1"/>
        <s v="pulling box off of shelf,back&amp;neck str" u="1"/>
        <s v="roll bar fell:neck inj" u="1"/>
        <s v="wood chip hit right eye" u="1"/>
        <s v="punched by inmate, lip contusion" u="1"/>
        <s v="cleaning rooms, back strain" u="1"/>
        <s v="l eye strck rifle sight post, swllng/abr" u="1"/>
        <s v="unloading computer work station from van" u="1"/>
        <s v="bent over to plug into vehicle" u="1"/>
        <s v="client assault/knees/legs" u="1"/>
        <s v="high noise exposure, hearing loss" u="1"/>
        <s v="kckd in l side of head by client" u="1"/>
        <s v="emphsema working in the kitchen" u="1"/>
        <s v="repetitive motion:r shldr tendonitis" u="1"/>
        <s v="triped &amp; fell:l elbow injuries" u="1"/>
        <s v="adjstng vhcl dr hng, hldng/lftng w/l arm" u="1"/>
        <s v="lifting and repositioning client,bk str" u="1"/>
        <s v="repetitive exposure to campfire smoke" u="1"/>
        <s v="lifting rocks/low back strain" u="1"/>
        <s v="picked up mattress:r uppr arm inj" u="1"/>
        <s v="client grbbd hair, plld ovr on top, neck" u="1"/>
        <s v="target fell on r hand/strain" u="1"/>
        <s v="fell on ice" u="1"/>
        <s v="rlsd hose prssr, hose explded, burn face" u="1"/>
        <s v="slipped and fell twisting r knee" u="1"/>
        <s v="wnt to pick up smthg fell:fx r ankle" u="1"/>
        <s v="stpd awy frm vhcl, r knee popped, strn" u="1"/>
        <s v="rear-ended by anthr vhcl, neck/back" u="1"/>
        <s v="defensive tactic training, both knees" u="1"/>
        <s v="caught between wall/floor by inmate,hand" u="1"/>
        <s v="cleaning fire hose, contact w/poison oak" u="1"/>
        <s v="role based traininig, shoulder" u="1"/>
        <s v="leaning dwn to release brk:low back inj" u="1"/>
        <s v="struck by object, tooth fracture" u="1"/>
        <s v="scrpng w/ blade, cut l finger" u="1"/>
        <s v="exposure to warm weather" u="1"/>
        <s v="hiking dozer line, sprained l ankle" u="1"/>
        <s v="using gator dismounted jarred knee" u="1"/>
        <s v="tripped&amp;fell on face:bruised to face" u="1"/>
        <s v="chair collapsed, fell,buttocks contusion" u="1"/>
        <s v="cmptr wrk w/mse, scan dcmnts, r crpl tnl" u="1"/>
        <s v="picking up metal, r knee injury" u="1"/>
        <s v="attacked by client, r eye/face/neck" u="1"/>
        <s v="triped &amp; fell on sidewalk:r arm inj" u="1"/>
        <s v="trying to control inmate, shoulder/knee" u="1"/>
        <s v="inmate fight:l hand sprain" u="1"/>
        <s v="swiping box with cutter, cut finger" u="1"/>
        <s v="heat rash on back/chest/stomach" u="1"/>
        <s v="backed into tree:back inj" u="1"/>
        <s v="pulled self up and out of car with arm" u="1"/>
        <s v="mvd brrl, slppd, strained r wrist" u="1"/>
        <s v="bee sting right forearm" u="1"/>
        <s v="panic attacks, depressed, nighmares, etc" u="1"/>
        <s v="pnchd r 3rd figner btwn 2 bars" u="1"/>
        <s v="repetitive work/l shoulder inflmtn &amp; str" u="1"/>
        <s v="repeated use of left elbow inflam" u="1"/>
        <s v="secrng door, dr kckd by clnt, hand on dr" u="1"/>
        <s v="wshng hands, turnd, l knee popped" u="1"/>
        <s v="lifting laundry, back injury" u="1"/>
        <s v="fell, struck head" u="1"/>
        <s v="restraining subject, r hand fracture" u="1"/>
        <s v="attacked by a client" u="1"/>
        <s v="landed on uneven ground:ankle inj" u="1"/>
        <s v="ridg bike:fell:struck rock:r rib inj" u="1"/>
        <s v="stppd out of engne, rolled ankle/hrd pop" u="1"/>
        <s v="slammed right finger in door" u="1"/>
        <s v="tripped &amp; fell, injury unknwn" u="1"/>
        <s v="twstd l ankle gettng out of vhcl" u="1"/>
        <s v="fell, fractured, l arm" u="1"/>
        <s v="rolled foot an mat, rt knee injury" u="1"/>
        <s v="demstrtng, got up frm flor, r knee bckld" u="1"/>
        <s v="client head-butted face, nose/teeth" u="1"/>
        <s v="slipped in sand, r knee/ankle/leg injury" u="1"/>
        <s v="working, noticed pain in eye" u="1"/>
        <s v="leg gave out, fell, parking block, thigh" u="1"/>
        <s v="breaking up inmate fight,pshd agnst door" u="1"/>
        <s v="slppd off wet curb on break, twst r ankl" u="1"/>
        <s v="struck to ribs during restraint" u="1"/>
        <s v="defns tactcs, fghtng, twstd r ankle" u="1"/>
        <s v="kckd in face by client, restrnd, leg pn" u="1"/>
        <s v="wlkng dwn pthwy, slpd on ice, strck head" u="1"/>
        <s v="removing inmate from cell and fell" u="1"/>
        <s v="poison oak exposure while fighting fires" u="1"/>
        <s v="moving mail trays, r shld, back strain" u="1"/>
        <s v="assist with resisted arrest" u="1"/>
        <s v="pllng tree branch, low stomach pain" u="1"/>
        <s v="punched in the head by a resident" u="1"/>
        <s v="wearing gloves, bilateral hand condition" u="1"/>
        <s v="jmpd to obstcl, fell on log, ribs crackd" u="1"/>
        <s v="fell down stairs, back injury" u="1"/>
        <s v="placed inmate onto floor, knee/groin" u="1"/>
        <s v="taking inmate down and hit l knee on flr" u="1"/>
        <s v="fell on stairs, arm" u="1"/>
        <s v="repositioning a client" u="1"/>
        <s v="caught between food carts, hand" u="1"/>
        <s v="chmical reaction/burn, left eye" u="1"/>
        <s v="fell on wet floor,r leg strain&amp;contusion" u="1"/>
        <s v="exposure to loud noises:bil hearing loss" u="1"/>
        <s v="client punched face, swlln/bloody nose" u="1"/>
        <s v="repetitive motion:r forearm/r thumb inj" u="1"/>
        <s v="repetitive motion:bil knee inj" u="1"/>
        <s v="defensive tactic training, chest" u="1"/>
        <s v="asstng in ppi, shifted &amp; back popped" u="1"/>
        <s v="client fngrs undr braclt, cut off crcltn" u="1"/>
        <s v="mrsa on nose and face" u="1"/>
        <s v="tripped, fell, l hand/forearm lcrtn" u="1"/>
        <s v="walking down steep ridge" u="1"/>
        <s v="lifting charger for golf cart:l hernia" u="1"/>
        <s v="wind pshd lid from wood box down on head" u="1"/>
        <s v="struck by wii controller" u="1"/>
        <s v="kicked and punched by a client" u="1"/>
        <s v="right wrist was punctured by a nail" u="1"/>
        <s v="cut finger on an inmate's razor" u="1"/>
        <s v="fell down stairs/multiple strains" u="1"/>
        <s v="struck by inmate, tooth,eye,face injury" u="1"/>
        <s v="fell on ice, back, wrist, buttocks inj" u="1"/>
        <s v="inj hand/wrist during defensive tactiss" u="1"/>
        <s v="twisted hip working on vehicle" u="1"/>
        <s v="fell frm chair, back pain/head cntsn" u="1"/>
        <s v="cut on barb wire fence, hand" u="1"/>
        <s v="removing disposal, hernia" u="1"/>
        <s v="chkng mchne, fan cut, fx r ring finger" u="1"/>
        <s v="restraining client, injrd r knee" u="1"/>
        <s v="hair grabbed by resident, yanked around" u="1"/>
        <s v="stepped, turned right, pop in back" u="1"/>
        <s v="slipped on stairs, fell, r knee strain" u="1"/>
        <s v="client kicked hand &amp; hit back" u="1"/>
        <s v="reaching for sprinkler:low back inj" u="1"/>
        <s v="usng blwr, trppd, fell, bck, r le strnd" u="1"/>
        <s v="anxiety, mental stress" u="1"/>
        <s v="lifting boxes and twisted rt knee" u="1"/>
        <s v="moving equipment,back strain" u="1"/>
        <s v="assaulted by inmate:unknown body prt" u="1"/>
        <s v="crryng hose packs, contact w/poison oak" u="1"/>
        <s v="thrown into wall and hit by client" u="1"/>
        <s v="inhalation exposure:chest/breathing" u="1"/>
        <s v="reached to grab seatbelt, l hand injury" u="1"/>
        <s v="escorting inmate, r wrist &amp; thumb injury" u="1"/>
        <s v="fell:cut r 5th fingr on tile" u="1"/>
        <s v="hammering nail w/hatchet, cut finger" u="1"/>
        <s v="using a swiffer:r chest strain" u="1"/>
        <s v="shoulders hurt after scraping paint" u="1"/>
        <s v="invstng crshs, expd to poison oak" u="1"/>
        <s v="stress, anxiety, ptsd exacerbation" u="1"/>
        <s v="plyng dodgebll for pt class, sprn r fngr" u="1"/>
        <s v="exoisyre ti dusease" u="1"/>
        <s v="fighting fires, l eye injury" u="1"/>
        <s v="exposure to poison oak, b arms/legs" u="1"/>
        <s v="anthr vhcl strck frnt of car, airbags" u="1"/>
        <s v="tripped over stand and fell" u="1"/>
        <s v="slipped on fluid, hip/knee" u="1"/>
        <s v="reaching for part, caught arm" u="1"/>
        <s v="training in gym/fell on r arm" u="1"/>
        <s v="sliped &amp; fell on steps:back inj" u="1"/>
        <s v="lifted recycle bin,right knee strain" u="1"/>
        <s v="cleaning cobwbs, dust in eye, red/swlln" u="1"/>
        <s v="carrying box and foot caught on rug" u="1"/>
        <s v="pulling up concrete anchor:low back inj" u="1"/>
        <s v="struck against door frame, cut head" u="1"/>
        <s v="kneeling down for cpr training, knee" u="1"/>
        <s v="working in ditch:rolled foot:r foot inj" u="1"/>
        <s v="fell on sidewalk, r shoulder fracture" u="1"/>
        <s v="caught between cart and door, hand" u="1"/>
        <s v="repetitive job duties, bi-lateral cts" u="1"/>
        <s v="walking up steps:fell:low back inj" u="1"/>
        <s v="hit back of hand on concrete corner" u="1"/>
        <s v="poked in eye by a branch" u="1"/>
        <s v="rspnd to crsh, wlkng embnkmnt, rlld ankl" u="1"/>
        <s v="reached under car, low back strain" u="1"/>
        <s v="responding to call and fell, hand cntsn" u="1"/>
        <s v="client banged his head agnst head" u="1"/>
        <s v="during training,struck by another person" u="1"/>
        <s v="closed door on tip of l little finger" u="1"/>
        <s v="tripd &amp; fell dwnstairs: l lower leg inj" u="1"/>
        <s v="restraining inmate, l shoulder injury" u="1"/>
        <s v="hurt ankle while in training" u="1"/>
        <s v="adjusted line gear, sprained r shoulder" u="1"/>
        <s v="floating trailer step:twisted back" u="1"/>
        <s v="picked up wood:l hernia" u="1"/>
        <s v="repetative motion, bilateral cts" u="1"/>
        <s v="fighting w/inmate, fell on left hip" u="1"/>
        <s v="allergic reaction:both hands&amp;arms" u="1"/>
        <s v="doing dt, got kneed in finger" u="1"/>
        <s v="struck by grinder:cut l thigh" u="1"/>
        <s v="broom fell:struck mouth:fx partial" u="1"/>
        <s v="standing outsd, turnd, l calf popd, strn" u="1"/>
        <s v="decending stairs, knee popped" u="1"/>
        <s v="client takedown/l shoulder/l face/l elbo" u="1"/>
        <s v="cut finger outside, got infected" u="1"/>
        <s v="incident unknown, right leg injury" u="1"/>
        <s v="started to fall on stairs, jumped, ankle" u="1"/>
        <s v="fell from ramp, tailbone fracture" u="1"/>
        <s v="opening smpl bttls, lid on tight, r hand" u="1"/>
        <s v="struck by another detective's weapon" u="1"/>
        <s v="client stomped on r foot, broke toe" u="1"/>
        <s v="strck r smll fngr vs metal bracket, lcrt" u="1"/>
        <s v="fell in hole, stabbd tool in abdomen" u="1"/>
        <s v="kicked in r side of face by client" u="1"/>
        <s v="doing defensive tactics,lt finger injury" u="1"/>
        <s v="bilateral hearing loss" u="1"/>
        <s v="board struck/cut head" u="1"/>
        <s v="slipped, fell, caught self w/thumb" u="1"/>
        <s v="client headbutt on l side of face, cntsn" u="1"/>
        <s v="strnd back strtng chn saw, pipe hit chst" u="1"/>
        <s v="struck l elbow on bobcat:inflamation" u="1"/>
        <s v="moving out of way of van, back" u="1"/>
        <s v="lifting a bag of mail, shoulder/arm str" u="1"/>
        <s v="carried safety winch up 3 flights stairs" u="1"/>
        <s v="bug flew in l ear" u="1"/>
        <s v="fell from hovercraft, no apparent injury" u="1"/>
        <s v="fatal helicopter crash" u="1"/>
        <s v="attorney requested back od claim" u="1"/>
        <s v="asstng cowrkr w/client, low back pain" u="1"/>
        <s v="slppd &amp; fell in woods, stick pnctr l leg" u="1"/>
        <s v="using tablesaw:cut to r palm of hand" u="1"/>
        <s v="foreign body(splinter) in r hand" u="1"/>
        <s v="pulling on door to trash box, l shld inj" u="1"/>
        <s v="assaulted by an agitated client" u="1"/>
        <s v="picking up client that fell in shower" u="1"/>
        <s v="stress, anxiety, panic attack" u="1"/>
        <s v="fell off roof/l wrst &amp; nose fx" u="1"/>
        <s v="sitting with leg tucked underneath" u="1"/>
        <s v="unbearable side pain" u="1"/>
        <s v="fell fr ladder, back &amp; r wrist fx" u="1"/>
        <s v="hurt left shoulder lifting steel vault" u="1"/>
        <s v="pulled on tether while restraining inmt" u="1"/>
        <s v="responding to fight and fell on stairs" u="1"/>
        <s v="leaned over to reach filter,rib popped" u="1"/>
        <s v="lifting boxes:l shldr/l elbow/arm strn" u="1"/>
        <s v="adjstng papr on papr cttr, cut r fngr" u="1"/>
        <s v="pulling open metal office door, elbow" u="1"/>
        <s v="lifting wood door, strained stomach" u="1"/>
        <s v="getting out of car:fell:r knee inj" u="1"/>
        <s v="wlkng, slppd on gravel, sprnd l ankle" u="1"/>
        <s v="repositioning pt, pulled hand/finger" u="1"/>
        <s v="tripped and fell, struck knee/elbow" u="1"/>
        <s v="training class, struck on knee" u="1"/>
        <s v="climbing ladder, jammed neck/back" u="1"/>
        <s v="loading/unloading furniture, strn back" u="1"/>
        <s v="fell on roof, back injury" u="1"/>
        <s v="pulling on chainsaw rope:l shldr strn" u="1"/>
        <s v="cght fngrnail on client clthng, plld off" u="1"/>
        <s v="client scratched face &amp; grabbed hair" u="1"/>
        <s v="using chainsaw:fallg trees:low back inj" u="1"/>
        <s v="trpd ovr curb rshng bck to car, knee/arm" u="1"/>
        <s v="hurt ankle/knee during client behavior" u="1"/>
        <s v="client grbbd hair, fell to flr, strn nck" u="1"/>
        <s v="picked up ladder, back injury" u="1"/>
        <s v="controlling combative inmate, finger" u="1"/>
        <s v="repetitive use of hand power tools" u="1"/>
        <s v="on floor mat and twisted, kn&amp;foot injury" u="1"/>
        <s v="foreign body (debris) in l nostril" u="1"/>
        <s v="pushing stalled motorcycle up a hill" u="1"/>
        <s v="go up out of chair, back injury" u="1"/>
        <s v="bumped by inmate, fell, hit knee/elbow" u="1"/>
        <s v="strck on r knee by falling rock" u="1"/>
        <s v="stepped out of gator, knee gave out" u="1"/>
        <s v="pain in back after standing doing job" u="1"/>
        <s v="walking down stairs, fell, back/buttock" u="1"/>
        <s v="parking a car, bee sting left finger" u="1"/>
        <s v="reached for wooden board,fb rt hand" u="1"/>
        <s v="thrwng fish carcasses frm trlr/hit trlr" u="1"/>
        <s v="searching inmates, back injury" u="1"/>
        <s v="grabbed a file hanging out of cabinet" u="1"/>
        <s v="wlkng dwnstrs, drp fldrs, trpd, r ankle" u="1"/>
        <s v="chair shoved vs her knee" u="1"/>
        <s v="holding partitions that were falling" u="1"/>
        <s v="mopping up fire line, contact poison oak" u="1"/>
        <s v="reached for notebook/hit eye vs notebook" u="1"/>
        <s v="tree hit top of head, neck poppd, strn" u="1"/>
        <s v="sliped &amp; fell on ice:multi body prts" u="1"/>
        <s v="mva, back/neck/b shldrs/low back" u="1"/>
        <s v="recycling a light bulb, cut finger" u="1"/>
        <s v="training and was struck by another prsn" u="1"/>
        <s v="burned finger on acid in vial" u="1"/>
        <s v="heat exhaustion while working fire" u="1"/>
        <s v="asstng client to sofa, drppd wght, back" u="1"/>
        <s v="fell on a tree root" u="1"/>
        <s v="client pulled on hair, head injury" u="1"/>
        <s v="step in hole in bldg/slamd r shoulder" u="1"/>
        <s v="vhcl whls funny, vchl strck rail, chest" u="1"/>
        <s v="puncture wound(nail) to r mid finger" u="1"/>
        <s v="hand smashed between cage and metal shel" u="1"/>
        <s v="stubd toe on rock:fell:face/glasses/head" u="1"/>
        <s v="foreign body in both eyes" u="1"/>
        <s v="usng force arrstng cmbtv male, bth knees" u="1"/>
        <s v="mva:noncollision" u="1"/>
        <s v="rolled vehicle, neck strain" u="1"/>
        <s v="exposure to c0, toxic effects" u="1"/>
        <s v="lifting rolling office, arm/neck/shoulde" u="1"/>
        <s v="fell/r ankle strain" u="1"/>
        <s v="shut l ring fingr in safe door" u="1"/>
        <s v="slipped on food, l knee strain" u="1"/>
        <s v="lifting inmate onto gurney, back/chest" u="1"/>
        <s v="injured shoulder during firearms trainin" u="1"/>
        <s v="wheeling leaf blower down ramp&amp;fell" u="1"/>
        <s v="tripped over drawer, r knee injury" u="1"/>
        <s v="bitten by a dog, right hand pw" u="1"/>
        <s v="high pitched phone tone hurt r ear" u="1"/>
        <s v="unknown, injured r elbow" u="1"/>
        <s v="slppd on icy spot, fell on r bottom/hip" u="1"/>
        <s v="shoveling rock, strain back" u="1"/>
        <s v="carrying heavy obstruction from road" u="1"/>
        <s v="punched in face by a client" u="1"/>
        <s v="turning pt:low back inj" u="1"/>
        <s v="slipped on water and fell,chest injury" u="1"/>
        <s v="slipped on ice, head/neck" u="1"/>
        <s v="doing leg lift and felt back pop" u="1"/>
        <s v="holding client that was attckng, nck str" u="1"/>
        <s v="sliped &amp; fell onto rock:r hip inj" u="1"/>
        <s v="plyng bsktbll, rlld l ankl, fell on l ft" u="1"/>
        <s v="hiking in woods, low back strain" u="1"/>
        <s v="expsd to poison oak at marjna grow" u="1"/>
        <s v="assaultd by client, pnchd in head, cncss" u="1"/>
        <s v="tackled inmate, elbow/forearm" u="1"/>
        <s v="pushing hand truck/back strain" u="1"/>
        <s v="kicked by upset client" u="1"/>
        <s v="fb in left eye, abrasion" u="1"/>
        <s v="moving server:back strain" u="1"/>
        <s v="moving box,injured rt back" u="1"/>
        <s v="responding to altercation,kn&amp;ankle inj" u="1"/>
        <s v="chasing after a suspect" u="1"/>
        <s v="repetitive motion:r hand/r shoulder inj" u="1"/>
        <s v="pulling hand truck for garbage, back" u="1"/>
        <s v="caught on stairs, jammed leg" u="1"/>
        <s v="heavy lifting, hemorrhoid" u="1"/>
        <s v="lifting door, lumbar strain" u="1"/>
        <s v="stepped in hole:r calf muscle strn" u="1"/>
        <s v="fell frm chr onto cbnt, low back/neck pn" u="1"/>
        <s v="fell on ice, head, neck&amp;shldrs injury" u="1"/>
        <s v="removing dead deer from back of truck" u="1"/>
        <s v="walking&amp;foot caught on metal strip, fell" u="1"/>
        <s v="slipped on stream bank, r knee sprain" u="1"/>
        <s v="stress reaction when came back to work" u="1"/>
        <s v="asstng client, client plld hair, ear/arm" u="1"/>
        <s v="l indx fngr cght btwn board, lcrtn/cntsn" u="1"/>
        <s v="running, right foot fracture" u="1"/>
        <s v="repetitive use, comptuer/10 key, r wrist" u="1"/>
        <s v="back pain from wearing holster/belt" u="1"/>
        <s v="cut thumb on metal" u="1"/>
        <s v="alot of hiking while fighting fire" u="1"/>
        <s v="placing inmate in restraints,lt wrist sp" u="1"/>
        <s v="tick bite left thigh" u="1"/>
        <s v="strck on r wrist by falling rock, cntsn" u="1"/>
        <s v="slpd on icy metal, braced w/ r hand" u="1"/>
        <s v="lifting panel on head:uppr back strn" u="1"/>
        <s v="struck by falling limb, head/neck" u="1"/>
        <s v="pinched in mechanism of gate" u="1"/>
        <s v="slipped on wet floor, r leg injury" u="1"/>
        <s v="lifting box hurt shoulder" u="1"/>
        <s v="strck in head by client fist, eye pain" u="1"/>
        <s v="repetative use/both hands" u="1"/>
        <s v="slipped on water and fell" u="1"/>
        <s v="restraining inmate, left hand sprain" u="1"/>
        <s v="struck by hedge trimmer:cut l thigh" u="1"/>
        <s v="job pressure" u="1"/>
        <s v="atty rqstd od claim, low back" u="1"/>
        <s v="client kicked table into r knee, sprn" u="1"/>
        <s v="doing restraint, hit by inmate" u="1"/>
        <s v="lifting wood bundles:low back strain" u="1"/>
        <s v="trying to lift trash bag, back" u="1"/>
        <s v="struck by client, back/neck" u="1"/>
        <s v="knelt by bunk for search, pulled back" u="1"/>
        <s v="running thru a field, stepped on divot" u="1"/>
        <s v="client screamed in ear" u="1"/>
        <s v="gradual hearing loss, firearms/frwy nois" u="1"/>
        <s v="cut left thumb while cutting boxes" u="1"/>
        <s v="manhole cvr drppd, strained r shldr" u="1"/>
        <s v="hitting self defense bag, l arm injury" u="1"/>
        <s v="slipped:fell:struck head" u="1"/>
        <s v="lifting bundle of firewood:low back strn" u="1"/>
        <s v="grabbed by a client" u="1"/>
        <s v="hit with great force" u="1"/>
        <s v="using cloth with chemicals, splashed eye" u="1"/>
        <s v="sealer flew into left eye" u="1"/>
        <s v="cowkr kneed legs, r knee strained" u="1"/>
        <s v="stress due to job" u="1"/>
        <s v="ran to phone/low back &amp; b leg strain" u="1"/>
        <s v="exiting van:fell:l knee inj" u="1"/>
        <s v="hand slammed in car dr heading to lunch" u="1"/>
        <s v="strck by client, bent back r ring finger" u="1"/>
        <s v="headbutted by client bhnd ear, neck strn" u="1"/>
        <s v="slipped on ice in parking lot" u="1"/>
        <s v="running on trail, l knee injury" u="1"/>
        <s v="strck on r knee by concrete, cntsn" u="1"/>
        <s v="walking down road, r knee popped" u="1"/>
        <s v="poison oak exposure:multi body prts" u="1"/>
        <s v="wlkng to lunch, slppd on ice, r ankle" u="1"/>
        <s v="hearing loss due to work noise" u="1"/>
        <s v="client jmpd on back, r knee popped, pain" u="1"/>
        <s v="struck left index finger vs rotor shaft" u="1"/>
        <s v="lifted barrier cable out of blocks" u="1"/>
        <s v="opening door, pop in hand" u="1"/>
        <s v="bitten on r hand by dog" u="1"/>
        <s v="taking control of inmate, smashed hand" u="1"/>
        <s v="airbrn irritant, coughng, ingnl hernia" u="1"/>
        <s v="running on gravel slope, fell down" u="1"/>
        <s v="cut finger on recycled cans" u="1"/>
        <s v="fell to ground during restraint" u="1"/>
        <s v="pushing vehicle, back/wrist pain" u="1"/>
        <s v="gate was closed on worker" u="1"/>
        <s v="groin" u="1"/>
        <s v="repetitive mouse work" u="1"/>
        <s v="brush cutting w/chainsaw, sore l shldr" u="1"/>
        <s v="turned, r leg injury" u="1"/>
        <s v="cut l hand on broken glass" u="1"/>
        <s v="l finger btwn door/floor, fracture" u="1"/>
        <s v="thrown to floor by her hair by client" u="1"/>
        <s v="restraining client, sprain r pinky" u="1"/>
        <s v="fell 20ft while reviewing forest ops" u="1"/>
        <s v="struck against yurt:l elbow inj" u="1"/>
        <s v="tripped over curb&amp;fell,rt wrist frctr" u="1"/>
        <s v="foreign bodies in both eye" u="1"/>
        <s v="robbery shooting, police dog bit r arm" u="1"/>
        <s v="started to run, felt pop/pain in l quad" u="1"/>
        <s v="walking, hernia" u="1"/>
        <s v="running on treadmill, r knee injury" u="1"/>
        <s v="sprinting in my boots, twisted, hurt toe" u="1"/>
        <s v="assaulted by an inmate" u="1"/>
        <s v="changing tire, vehicle fell on iw" u="1"/>
        <s v="running corpat, passed out" u="1"/>
        <s v="poison oak exposure, r arm/chest" u="1"/>
        <s v="spider bite l wrist/ infected" u="1"/>
        <s v="caught between pallet jack and gate" u="1"/>
        <s v="lifting rocks while putting out campfire" u="1"/>
        <s v="turned, back injury" u="1"/>
        <s v="kicked and pulled by client" u="1"/>
        <s v="thrown by client onto bed, l hip/back" u="1"/>
        <s v="client bhvr, mltpl restrnts, chest cntsn" u="1"/>
        <s v="trppd ovr cable, fell r knee/elbw/arm" u="1"/>
        <s v="fell chasing suspect/cut hand on gravel" u="1"/>
        <s v="putting inmate to floor, chest" u="1"/>
        <s v="teaching defensive tactics, abdomen" u="1"/>
        <s v="implmnt ppi on client, drppd wght, neck" u="1"/>
        <s v="burned l forearm on oven door" u="1"/>
        <s v="client closed van door on r hand, contus" u="1"/>
        <s v="driving fire engine, back pain" u="1"/>
        <s v="head butted by suspect/broke tooth" u="1"/>
        <s v="fghtng fire, burning poison oak, arms/lg" u="1"/>
        <s v="struck by cart, r shoulder injury" u="1"/>
        <s v="working outside:r cheek inflamation" u="1"/>
        <s v="grappling with partner during training" u="1"/>
        <s v="wnt to vhlc, spd on valv bx, rlld r ankl" u="1"/>
        <s v="fell, strained l shldr/neck/r wrist" u="1"/>
        <s v="client grabbed &amp; squeezed r breast" u="1"/>
        <s v="hostile work environment, stress" u="1"/>
        <s v="campng 3 days for work, tick uppr groin" u="1"/>
        <s v="lost balance in slash-downed slope" u="1"/>
        <s v="pw (metal) in right hand" u="1"/>
        <s v="fighting fire, heat, sweat, foot infectn" u="1"/>
        <s v="defensive tactic training, shoulder" u="1"/>
        <s v="wnt to sit in chair, no chair, fell back" u="1"/>
        <s v="wrist slammed in door, l wrist bruise" u="1"/>
        <s v="struck by inmate, r knee and  hip injury" u="1"/>
        <s v="poked in eye by tree branch" u="1"/>
        <s v="bleachers slipd:r forearm inj" u="1"/>
        <s v="holdng client's legs, twstd l knee" u="1"/>
        <s v="altercation, rt hip/knee/shldr injury" u="1"/>
        <s v="asstng clnt, hldng gait belt, low back" u="1"/>
        <s v="pulled muscle in calf exiting car" u="1"/>
        <s v="tree branch broke/hit l eye/nose" u="1"/>
        <s v="struck against gator steerg wheel:r arm " u="1"/>
        <s v="cut r hand/r fingrs on mower blade" u="1"/>
        <s v="bending to run press/back strain" u="1"/>
        <s v="foot stuck, fell, arm/shoulder" u="1"/>
        <s v="kidney stone" u="1"/>
        <s v="reptv climbng to top of engine, mid back" u="1"/>
        <s v="repetative motion, r finger condition" u="1"/>
        <s v="arms on arm rests, rash" u="1"/>
        <s v="typing, l elbow condition" u="1"/>
        <s v="taking down inmate:l knee inj" u="1"/>
        <s v="walking from station, hyperextended knee" u="1"/>
        <s v="trailer lever struck finger" u="1"/>
        <s v="spide bite, r temple" u="1"/>
        <s v="preprng vsl aid, cut l hnd w/xacto knife" u="1"/>
        <s v="tripped on rug, l foot injury" u="1"/>
        <s v="turned to run to call, leg" u="1"/>
        <s v="cold trailing, strck r thumb on rsty can" u="1"/>
        <s v="head-on collsn w/anthr vhcl, head/neck" u="1"/>
        <s v="was latching gate:brusd thumb" u="1"/>
        <s v="pushing vehicle, l shldr/arm strain" u="1"/>
        <s v="inmate kicked table&amp;it hit r hand" u="1"/>
        <s v="struck against cart, injury to ribs" u="1"/>
        <s v="restraining patient, l wrist injury" u="1"/>
        <s v="picking up inmate, rt shoulder strain" u="1"/>
        <s v="lift 50# pressure fan/strain l shoulder" u="1"/>
        <s v="wrkng w/aggrssv clnt, strck finger" u="1"/>
        <s v="fell on trail/l knee bursitis" u="1"/>
        <s v="clients cord wrppd arnd r thumb, cut" u="1"/>
        <s v="suspect kicked r leg, knee &amp; hip" u="1"/>
        <s v="grbbd &amp; pulld, strck on templ by client" u="1"/>
        <s v="trying to restrain clients during shift" u="1"/>
        <s v="jmpng over 3 foot bar, r thumb/wrist str" u="1"/>
        <s v="dog bit r side/fell onto l wrist" u="1"/>
        <s v="lost footing in stream, low back strn" u="1"/>
        <s v="defensive tactics warm up, strain" u="1"/>
        <s v="slipped off mat and rolled r ankle" u="1"/>
        <s v="lifted case of apples, back strain" u="1"/>
        <s v="working, chest pain, palpitations" u="1"/>
        <s v="stepped wrong while getting off vehicle" u="1"/>
        <s v="fire supression, contact w/poison oak" u="1"/>
        <s v="struck by client" u="1"/>
        <s v="stepped on man hole cover, rt let injury" u="1"/>
        <s v="going down stairs and turned, r knee inj" u="1"/>
        <s v="tripped over cable, fell, r knee/rib cnt" u="1"/>
        <s v="shwrng aftr wrk, noticed tick on mid bck" u="1"/>
        <s v="bent finger backwards" u="1"/>
        <s v="operating bulldozer, chest pain" u="1"/>
        <s v="getting off mower:l shldr/ r arm inj" u="1"/>
        <s v="lifting cvs hose, low back strain" u="1"/>
        <s v="using snake:l forearm/l thumb inj" u="1"/>
        <s v="slipped on ice, back/shldr/elbow/hand" u="1"/>
        <s v="performing workout:uppr back inj" u="1"/>
        <s v="headbutted by client in nose, nose crckd" u="1"/>
        <s v="escorting inmate, pinched thumb/hand" u="1"/>
        <s v="sharpening hand tool, slppd, cut r thumb" u="1"/>
        <s v="using paper cutter, cut thumb" u="1"/>
        <s v="walking down stairs, popped knee" u="1"/>
        <s v="using die grinder &amp; got smthng in eye" u="1"/>
        <s v="digging up tree root:neck inj" u="1"/>
        <s v="mva, back pain" u="1"/>
        <s v="punched by client, head, arms, shoulders" u="1"/>
        <s v="run thrgh rocky field &amp; fell, strck r kn" u="1"/>
        <s v="mva:collision:mid/low back inj " u="1"/>
        <s v="belt caught, pulled, low back strain" u="1"/>
        <s v="upset client, strained r elbow" u="1"/>
        <s v="walking on steep bank and fell" u="1"/>
        <s v="searching inmates clthing,strk by staple" u="1"/>
        <s v="puncture wound(spider bite) to l arm" u="1"/>
        <s v="slipped on slope and fell down" u="1"/>
        <s v="during training cut nose&amp;eye on shield" u="1"/>
        <s v="repetitive motion:l hand inflamation" u="1"/>
        <s v="install shelving/r knee popped" u="1"/>
        <s v="lifted door, strained l shoulder" u="1"/>
        <s v="punched by client l sd face &amp; jaw" u="1"/>
        <s v="stood up after working w/medicine ball" u="1"/>
        <s v="kicked in calf by client, broke her leg" u="1"/>
        <s v="client plld hair, turned neck, strain" u="1"/>
        <s v="wearing vest and duty belt over time" u="1"/>
        <s v="coming up stairs &amp; rolled ankle" u="1"/>
        <s v="struck by van door, l hand contusion" u="1"/>
        <s v="fell during training, shoulder&amp;ribs inj" u="1"/>
        <s v="struck against pillar,right forehead bru" u="1"/>
        <s v="practicing training, hand" u="1"/>
        <s v="elbow issues due to work setup issues" u="1"/>
        <s v="fell out of chair:l shldr/l chest inj" u="1"/>
        <s v="exposure to poison oak on fire, r leg/ar" u="1"/>
        <s v="twisted neck to look at mounted computer" u="1"/>
        <s v="during training,kneed in back by student" u="1"/>
        <s v="caught between door and frame" u="1"/>
        <s v="caught fingers in hoist of truck" u="1"/>
        <s v="usng lift, takng straps off lift, l shld" u="1"/>
        <s v="lifted box,mid back injury" u="1"/>
        <s v="fell on ground, splinter in l palm" u="1"/>
        <s v="client punched me on side of the head" u="1"/>
        <s v="exposure to chemicals, dizzyness, nausea" u="1"/>
        <s v="closing window, it broke, cut elbow" u="1"/>
        <s v="working under trailer, fb in eye" u="1"/>
        <s v="mltpl fires, contact w/poison oak" u="1"/>
        <s v="fell from stool, r wrist strain" u="1"/>
        <s v="lifting chocks, hurt back" u="1"/>
        <s v="back of heel strck by cart, cut l ankle" u="1"/>
        <s v="athletes feet" u="1"/>
        <s v="stepped on nail, punctured foot" u="1"/>
        <s v="rmvng inmate frm asslt, fell on r knee" u="1"/>
        <s v="stppd ovr railrd trck, cght r ft, fell" u="1"/>
        <s v="fell on ground" u="1"/>
        <s v="sit &amp; reach excrcs, low back pain" u="1"/>
        <s v="client rchd hands near face, r eye infct" u="1"/>
        <s v="tripped on barrier:head/neck/back inj" u="1"/>
        <s v="was at mall when shooting occurred" u="1"/>
        <s v="slipd &amp; fell down slope:l shlr/low back" u="1"/>
        <s v="bee sting to chest area" u="1"/>
        <s v="triped &amp; fell:l wrist inj" u="1"/>
        <s v="slipped on wet floor, right knee" u="1"/>
        <s v="mva:rolled truck" u="1"/>
        <s v="strck by large dog, right knee strain" u="1"/>
        <s v="unknown incident:unknown body prt" u="1"/>
        <s v="lifting bags of inventory, groin injury" u="1"/>
        <s v="lifting inmate, back injury" u="1"/>
        <s v="mercury exposure" u="1"/>
        <s v="head butted by clinet, hurt eye" u="1"/>
        <s v="struck by door, right elbow injury" u="1"/>
        <s v="bee sting to left wrist" u="1"/>
        <s v="lifting file cabinet:l wrist inj" u="1"/>
        <s v="client grabbed her hair and pulled" u="1"/>
        <s v="strained low back positioning generator" u="1"/>
        <s v="repetitive motion:r thumb/hand inj" u="1"/>
        <s v="hurt knee during fire drill" u="1"/>
        <s v="client plld on arm to get away, arm strn" u="1"/>
        <s v="branch struck by:cut forehead" u="1"/>
        <s v="repetitive holds and restraints" u="1"/>
        <s v="repetitive motion on mower:neck/mid back" u="1"/>
        <s v="struck by falling tree branch" u="1"/>
        <s v="punched on l sd of face by client, fx" u="1"/>
        <s v="mva- low back" u="1"/>
        <s v="prvdng spprt for client drng ppi, r shld" u="1"/>
        <s v="sqzd btwn pallt &amp; trck wall, sprn r shld" u="1"/>
        <s v="struck on corner, elbow" u="1"/>
        <s v="insect stings(bees) to l lowr arm&amp;neck" u="1"/>
        <s v="mvng brrl, it hit, cntsd nck, r shldr" u="1"/>
        <s v="catching &amp; closing door, r wrist injury" u="1"/>
        <s v="assaulted by inmate, knee/chest/eye" u="1"/>
        <s v="slipped &amp; fell:fx l ankle" u="1"/>
        <s v="cleaning light fixture, debris in eye" u="1"/>
        <s v="moved furniture to a different room" u="1"/>
        <s v="struck by load of sheet metal,l thmb inj" u="1"/>
        <s v="incident unknown, light headed" u="1"/>
        <s v="shut tailgate on head" u="1"/>
        <s v="using auger/it seized up" u="1"/>
        <s v="trppd ovr chair mat, injrd l leg" u="1"/>
        <s v="loading duffl bag into car, pnch lw back" u="1"/>
        <s v="attorney requested od claim" u="1"/>
        <s v="walked across floor&amp;mat slipped, fell" u="1"/>
        <s v="csh drwr/frame broke loose/fell on l leg" u="1"/>
        <s v="struck by scissors,cut left index finger" u="1"/>
        <s v="jammed r toe during training" u="1"/>
        <s v="client grab shoulder and pushed" u="1"/>
        <s v="using rock bar to remove post:low back" u="1"/>
        <s v="trippd &amp; fell:brokn glasses/abrased chek" u="1"/>
        <s v="bitten on index finger by dog" u="1"/>
        <s v="lifting trash bags:low back inj" u="1"/>
        <s v="tripped on chair and fell" u="1"/>
        <s v="injrd wrst at ntnl nght out" u="1"/>
        <s v="used physical force on inmate, shoulder" u="1"/>
        <s v="restraining inmate, back injury" u="1"/>
        <s v="conducting mouth checks, chest pain" u="1"/>
        <s v="foregn body (slver) in r hand/r mid fngr" u="1"/>
        <s v="plggd cnnctr undr dash, stood, r knee pn" u="1"/>
        <s v="repetitive job duties, l hand cts" u="1"/>
        <s v="working on knees:got up:l knee ink" u="1"/>
        <s v="car door opened and hit iw's knee" u="1"/>
        <s v="foreign body(chemical) l side of face" u="1"/>
        <s v="pulled up inmate, strained back" u="1"/>
        <s v="steppd in gopher hole:l knee strn" u="1"/>
        <s v="lifting inmate, back&amp;side injury" u="1"/>
        <s v="rolled ankle when stepped on a rock" u="1"/>
        <s v="tripped over a curbstop:r forehead inj" u="1"/>
        <s v="assaulted by inmate, hand/wrist" u="1"/>
        <s v="loading truck, low back strain" u="1"/>
        <s v="slipped in water, hit bin, head" u="1"/>
        <s v="overuse injury, rigth shoulder pain" u="1"/>
        <s v="loading ranger, it rolled, twisted knee" u="1"/>
        <s v="excrsng on slppry flr, jrrd joints, shld" u="1"/>
        <s v="mva, head contusion" u="1"/>
        <s v="pepper sprayed in eye during training" u="1"/>
        <s v="tripped over a file on floor, r hip strn" u="1"/>
        <s v="stepped in a hole, hurt ankle" u="1"/>
        <s v="anxiety, panic attack" u="1"/>
        <s v="tripped on box and fell, r wrist sprain" u="1"/>
        <s v="football struck r finger/symptoms" u="1"/>
        <s v="stppd bckwrd, trppd &amp; fell on l shldr" u="1"/>
        <s v="opening mail, bilateral hand condition" u="1"/>
        <s v="repositioning client" u="1"/>
        <s v="stepped onto curb, l knee injury" u="1"/>
        <s v="working over head" u="1"/>
        <s v="cut r foream on electrical box" u="1"/>
        <s v="tripped &amp; fell:multi body prts injured" u="1"/>
        <s v="cut l wrist on metal" u="1"/>
        <s v="lifting box of magazines" u="1"/>
        <s v="sat in chair and seat hit back" u="1"/>
        <s v="pulling trays/back strain" u="1"/>
        <s v="repetative motion from driving" u="1"/>
        <s v="strck head vs car, neck sprain" u="1"/>
        <s v="chainsaw pull cord locked, hurt wrist" u="1"/>
        <s v="caught in door, rt hand&amp;wrist injury" u="1"/>
        <s v="pstng boundry, limb struck r eye" u="1"/>
        <s v="client grbbd neck &amp; swung, neck/shldr" u="1"/>
        <s v="slmmd on brake, turnd hard, neck" u="1"/>
        <s v="prkng bike in grge, flw off, fx l elbw" u="1"/>
        <s v="slpd on icy whlchr ramp, broke l arm" u="1"/>
        <s v="stood up &amp; knee popped" u="1"/>
        <s v="suspct rsistng arrst, injr l shoulder" u="1"/>
        <s v="struck against door, r hand contusion" u="1"/>
        <s v=" slipped and fell on ice, hurt left arm" u="1"/>
        <s v="placed in arm bar during training" u="1"/>
        <s v="caught finger between cart &amp; door jam" u="1"/>
        <s v="fell down stairs, knee" u="1"/>
        <s v="sliver under r thumb nail" u="1"/>
        <s v="rchng into patrol car, r knee gave out" u="1"/>
        <s v="tighting coupler, strained low back" u="1"/>
        <s v="repetitive motion:r shldr/r uppr arm inj" u="1"/>
        <s v="restraining inmate and hit l elbw on flr" u="1"/>
        <s v="using sand blstr, cts r wrist/ hand" u="1"/>
        <s v="put finger in front of pressure washer" u="1"/>
        <s v="closing secuirty door finger shut in jam" u="1"/>
        <s v="struck by inmate, head/eye" u="1"/>
        <s v="kicked by inmate, elbow" u="1"/>
        <s v="client hit back" u="1"/>
        <s v="ran back to car:low back inj" u="1"/>
        <s v="walking and fell from sidewalk" u="1"/>
        <s v="caught l 2nd finger under handle of tool" u="1"/>
        <s v="injured l knee during training" u="1"/>
        <s v="lifting trash can, sprained low back" u="1"/>
        <s v="on laddr:taking siding off:back sprain" u="1"/>
        <s v="fell backwards:r wrist fx" u="1"/>
        <s v="broken glasses replacement" u="1"/>
        <s v="inmate through weapon and hit hand" u="1"/>
        <s v="fnshd tstng vhcl, sat in chair, bck spsm" u="1"/>
        <s v="pushng rocks w/rake, hernia" u="1"/>
        <s v="wasps/yellow jacket stings:multi body" u="1"/>
        <s v="restraining client, punchd in back, head" u="1"/>
        <s v="wearing duty belt over time" u="1"/>
        <s v="wire struck l finger/puncture" u="1"/>
        <s v="wlkng, trnd, sprained l ankle" u="1"/>
        <s v="unknown incident:mid back inj" u="1"/>
        <s v="wlkng dwnstrs, sprained l ankle" u="1"/>
        <s v="client plld hair, plld to ground" u="1"/>
        <s v="during dfnsv training, respiratory cndtn" u="1"/>
        <s v="tripped on cable and fell" u="1"/>
        <s v="top of tree fell onto worker" u="1"/>
        <s v="slpd on wet stps, strck tailbone, cntsn" u="1"/>
        <s v="triped over box:fell:multiple body prts" u="1"/>
        <s v="usng brkr bar, strck r elbw on trlr tong" u="1"/>
        <s v="avulsion l finger" u="1"/>
        <s v="working on fire line, bee sting" u="1"/>
        <s v="stood up, fell, head/neck/shldrs" u="1"/>
        <s v="pinched l sml fingr driver hndle/recvr" u="1"/>
        <s v="exiting veh, push off, l shoulder popped" u="1"/>
        <s v="involvement with inmate: l elbow inj" u="1"/>
        <s v="strck by brkn spring, shut mth, fx tooth" u="1"/>
        <s v="stepped off platform, r knee sprain" u="1"/>
        <s v="slipped on mat and fell, lt knee strain" u="1"/>
        <s v="struck by inmate, right eye contusion" u="1"/>
        <s v="use of force on inmate, knee" u="1"/>
        <s v="flight level excercise, strain rt thumb" u="1"/>
        <s v="picked up large garbage bags" u="1"/>
        <s v="lifing can/l chest strain" u="1"/>
        <s v="fell while breaking up inmate fight" u="1"/>
        <s v="ft cght on pllt, fell, mltple injuries" u="1"/>
        <s v="back hatch swung down on his head" u="1"/>
        <s v="attacked by client, tossld, back pain" u="1"/>
        <s v="client kicked low back" u="1"/>
        <s v="stepped off curb, fell, knee" u="1"/>
        <s v="fell off stool onto right arm" u="1"/>
        <s v="left leg bit by tick" u="1"/>
        <s v="struck by knife, pw r finger" u="1"/>
        <s v="working in hot weather" u="1"/>
        <s v="lifted boxes, strained r arm/shoulder" u="1"/>
        <s v="rstrng inmate&amp;r hnd cght btwn cell bars" u="1"/>
        <s v="teaching class&amp;was tackled by student" u="1"/>
        <s v="chainsaw landed on fngr, laceration" u="1"/>
        <s v="ptsd, depression/anxiety attcks" u="1"/>
        <s v="headbutted by a client, struck on back" u="1"/>
        <s v="gun pressing into vehicle seat, back inj" u="1"/>
        <s v="fell and bruised ribs" u="1"/>
        <s v="thumb bent backwards by client" u="1"/>
        <s v="rmvng tree brnchs, r shldr pain" u="1"/>
        <s v="assaulted by client, l wrist/hip" u="1"/>
        <s v="locking gate &amp; stepped on uneven ground" u="1"/>
        <s v="strain abdomen whn gettin int truck" u="1"/>
        <s v="struck by tamper:l chest inj" u="1"/>
        <s v="restraining client, neck/uppr back pain" u="1"/>
        <s v="picked up box, l elbow injury" u="1"/>
        <s v="slppd on liquid in clnt's rm, l knee" u="1"/>
        <s v="struck by hatch on vehicle,lt frarm cnts" u="1"/>
        <s v="kicked by client twice in l knee, sore" u="1"/>
        <s v="tripped over log, right knee strain" u="1"/>
        <s v="sliped in bowling alley:multi body prts" u="1"/>
        <s v="strkng l kn on dshbrd gttng in/out rig" u="1"/>
        <s v="lifting garbage bag, abdominal pain" u="1"/>
        <s v="repetitive" u="1"/>
        <s v="r knee twisted to side" u="1"/>
        <s v="fell, back and neck injury" u="1"/>
        <s v="stepping off gate&amp;twisted l knee-strain" u="1"/>
        <s v="hit the ground during tactics training" u="1"/>
        <s v="walking down stairs, l ankle strain" u="1"/>
        <s v="lifting a chair over desk, shoulder" u="1"/>
        <s v="tripped over cord, fell, l shoulder" u="1"/>
        <s v="lifting wood:low back inj" u="1"/>
        <s v="mva:collision:brused throat&amp;chest" u="1"/>
        <s v="fell on ice in prkng lot,bltrl kn injury" u="1"/>
        <s v="turning keys; applying restraints, wrist" u="1"/>
        <s v="struck against bench, l knee contusion" u="1"/>
        <s v="pulling garbage bag, back strain" u="1"/>
        <s v="dfns tacts train, turned r ankle, fell" u="1"/>
        <s v="clmbd ovr fenc, fell on l side, low back" u="1"/>
        <s v="driviing equipment transporter, back inj" u="1"/>
        <s v="wrench slippd:struck head:neck inj" u="1"/>
        <s v="slip &amp; fall on ice:concussion/back inj" u="1"/>
        <s v="defns tactcs, prsn rlld shldr in chest" u="1"/>
        <s v="strck by clnt, kckd &amp; slpd, head/teeth" u="1"/>
        <s v="hurt ankle stepping onto gravel area" u="1"/>
        <s v="working overhead, fb left eye" u="1"/>
        <s v="running thru flames at fire" u="1"/>
        <s v="cleaning window seal, fb l  finger" u="1"/>
        <s v="caught in elevator door,r hnd injury" u="1"/>
        <s v="cght left leg on wire, laceration" u="1"/>
        <s v="tripped, fell, r knee fx" u="1"/>
        <s v="grabbed by inmate and pulled away" u="1"/>
        <s v="installing boat docks, rolled over" u="1"/>
        <s v="client grbbd hair &amp; plld, neck strain" u="1"/>
        <s v="repetitive motion:bil shldr inj" u="1"/>
        <s v="struck by inmate" u="1"/>
        <s v="sliped while holdg client:r shldr inj" u="1"/>
        <s v="missd stp, cght hndrl, r 5th fngr fx" u="1"/>
        <s v="head-butted, concussion" u="1"/>
        <s v="steped in hole:l knee inj" u="1"/>
        <s v="slipped on ice, leg" u="1"/>
        <s v="stepped on firehose, twisted ankle" u="1"/>
        <s v="lifting bucket of mop water:low back inj" u="1"/>
        <s v="leaning over to plug in obd card" u="1"/>
        <s v="unknown/symptoms" u="1"/>
        <s v="escrtng client, appld ppi, fell, l kn pn" u="1"/>
        <s v="struck against tree branch" u="1"/>
        <s v="foot caught on vine, hurt self twisting" u="1"/>
        <s v="stung multiple times, hand/arms" u="1"/>
        <s v="kicked in back  by client" u="1"/>
        <s v="loading hand truck, struck knee" u="1"/>
        <s v="missed step/caught balance on rail" u="1"/>
        <s v="repetitive job duties, carpal tunnel" u="1"/>
        <s v="repetative shooting" u="1"/>
        <s v="sorting mail/packages,cut left finger" u="1"/>
        <s v="strck by wrench:neck/ jaw/tooth inj" u="1"/>
        <s v="restraining inmate, r knee and leg inj" u="1"/>
        <s v="spraying por 15 in paint booth" u="1"/>
        <s v="using pressure washer, fb right eye" u="1"/>
        <s v="lost bal &amp; fell:multi body prts injured" u="1"/>
        <s v="driving tractor, low back pain" u="1"/>
        <s v="tripped over hose, low back strain" u="1"/>
        <s v="punched by client, collpased lung" u="1"/>
        <s v="step in low spot/str bck/step on nail" u="1"/>
        <s v="pw to the r indx finger" u="1"/>
        <s v="strck head on car door jam, neck sprn" u="1"/>
        <s v="slppd on tile, fell on bttcks, lwbck str" u="1"/>
        <s v="adjusted belt, cut r 5th finger on knife" u="1"/>
        <s v="steppd in a hole:r knee sprn/low bac str" u="1"/>
        <s v="resident broke iw's glasses" u="1"/>
        <s v="struck against boat:fx r lowr leg" u="1"/>
        <s v="swat physcl train, sprints, r trn hmstrg" u="1"/>
        <s v="fell down stairs,bck/nk/hands/kns injury" u="1"/>
        <s v="fell in rodent hole, twstd l ankl/ft" u="1"/>
        <s v="unknown/circulatory symptoms" u="1"/>
        <s v="k9 plyng w/toy, bit r hand by accdnt" u="1"/>
        <s v="applying hold on client" u="1"/>
        <s v="tripped on sewer cover and fell" u="1"/>
        <s v="wearing bullet proof vest, back injury" u="1"/>
        <s v="hit by opening door" u="1"/>
        <s v="struck by beam, right shldr sprain" u="1"/>
        <s v="sneezed, hit face on steering wheel" u="1"/>
        <s v="mental stress caused by supervisor" u="1"/>
        <s v="trppd, fell on, contused both knees" u="1"/>
        <s v="cght l knee vs table, strain" u="1"/>
        <s v="strained l abdomen lifting heavy items" u="1"/>
        <s v="poison oak exposure to both arms" u="1"/>
        <s v="responded to fight, hyperextended knee" u="1"/>
        <s v="slip/fall on wet restroom floor, back" u="1"/>
        <s v="bitten by spider, left leg" u="1"/>
        <s v="vacuuming, pulled cord, arm/shldr" u="1"/>
        <s v="ongoing back pain frm wear duty belt" u="1"/>
        <s v="trng, subdued by recrt, strck couch/flr" u="1"/>
        <s v="loading tires into rack, injrd back" u="1"/>
        <s v="pursuit of suspct thru woods, poison oak" u="1"/>
        <s v="client punched, struck ear, rupture tm" u="1"/>
        <s v="pulling patient on xray table&amp;hit elbow" u="1"/>
        <s v="moving roll of vinyl,shoulder&amp;arm injury" u="1"/>
        <s v="shut vehicle door on l hand" u="1"/>
        <s v="conspirng co-wrkrs, chst tght/shrt brth" u="1"/>
        <s v="over worked, back condition" u="1"/>
        <s v="repetitive motion: l knee inj" u="1"/>
        <s v="recliner fell on knee" u="1"/>
        <s v="vehicle ran into wall" u="1"/>
        <s v="heart attack, fatality" u="1"/>
        <s v="fb fell into eye while getting gas" u="1"/>
        <s v="getting laundry bag out of cart,chst inj" u="1"/>
        <s v="repetitive motion:brusd l wrist" u="1"/>
        <s v="fell from chair, back and bltr wrist inj" u="1"/>
        <s v="patrolng creek, stung by bees l wrst/nck" u="1"/>
        <s v="glass cleaner in r eye, chem burn" u="1"/>
        <s v="inhalation of chemical" u="1"/>
        <s v="turning tire cover, l wrist strain" u="1"/>
        <s v="durng ppi, slpd &amp; fell on bck, hd hit fl" u="1"/>
        <s v="slipped on ice and hit rail" u="1"/>
        <s v="light headed" u="1"/>
        <s v="defensive tactics training:r knee inj" u="1"/>
        <s v="giving client shower, struck l shoulder" u="1"/>
        <s v="walking rough terrain, right leg strain" u="1"/>
        <s v="restraining inmate,right shoulder injury" u="1"/>
        <s v="restrain client/r wrist sprain" u="1"/>
        <s v="sat in chair, went back, back, leg pain" u="1"/>
        <s v="fell thru rotted floor of old barn" u="1"/>
        <s v="knckd dwn by clnt fllng out of van, back" u="1"/>
        <s v="performing tactical training, back" u="1"/>
        <s v="struck in ribs by a metal rod" u="1"/>
        <s v="repetitive motion:back inj" u="1"/>
        <s v="pckd up bx strtd w/ chmcl, brns, b hnds" u="1"/>
        <s v="stepped on food and slipped, l knee inj" u="1"/>
        <s v="hit head on metal" u="1"/>
        <s v="wasnt looking, missed chair and fell" u="1"/>
        <s v="walking&amp;turned corner, right knee injury" u="1"/>
        <s v="lifted a box" u="1"/>
        <s v="reality based training, twisted knee" u="1"/>
        <s v="caught between door and wall" u="1"/>
        <s v="client grabbed iw and bent it back" u="1"/>
        <s v="participating in dfnsv tctcs trng class" u="1"/>
        <s v="dfns tactcs, fghtng, sprn l mid finger" u="1"/>
        <s v="walked into air brake, cut face" u="1"/>
        <s v="walking daily in rugged terrain" u="1"/>
        <s v="motor vehicle accident, twstd low back" u="1"/>
        <s v="unlocking master lock, finger" u="1"/>
        <s v="doing workout w/cadets, shoulder" u="1"/>
        <s v="exposure to diseas" u="1"/>
        <s v="strck in r eye by debris, abrasion" u="1"/>
        <s v="caught r finger in door" u="1"/>
        <s v="inspecting vehicle:r toe inj" u="1"/>
        <s v="fell during training, cut lip" u="1"/>
        <s v="tick bite x2" u="1"/>
        <s v="capturing 2 pitbulls, one bit r calf" u="1"/>
        <s v="defensive tactics traing:l thumb inj" u="1"/>
        <s v="grabbed by client that slipped in shower" u="1"/>
        <s v="caught in door, l finger injury" u="1"/>
        <s v="stepping out of a raft, tripped and fell" u="1"/>
        <s v="stepd in hole in pavement:r ankle/r foot" u="1"/>
        <s v="trnsfrrng client frm toilt, drppd wght" u="1"/>
        <s v="punch by client to face,eye" u="1"/>
        <s v="cimbing in truck, slipped, shoulder" u="1"/>
        <s v="container of soup struck foot" u="1"/>
        <s v="walking/r foot strain" u="1"/>
        <s v="lifted tank, strained l shoulder" u="1"/>
        <s v="foot pursuit of subject, right testicle" u="1"/>
        <s v="walkg up stairs:fell:cut r lower leg" u="1"/>
        <s v="bnt ovr to get into ptrl car, cervcl dsc" u="1"/>
        <s v="stepped on rock and fell" u="1"/>
        <s v="pulled inmate to floor, elbow/shldr/back" u="1"/>
        <s v="mowing,foreign body in eye" u="1"/>
        <s v="slipped and fell, broke tooth" u="1"/>
        <s v="slipped off step of crummy and fell" u="1"/>
        <s v="caught between door &amp; window frame" u="1"/>
        <s v="restraining suspect" u="1"/>
        <s v="fell from broken chair" u="1"/>
        <s v="carrying heavy item, back" u="1"/>
        <s v="drove utility vehicle into curb, l shldr" u="1"/>
        <s v="slipd &amp; fell in wet grass:r ankle/r foot" u="1"/>
        <s v="client slammed door on iw 3 times" u="1"/>
        <s v="fghtng fire, contct w/psn oak, face/legs" u="1"/>
        <s v="anxiety and panic attacks" u="1"/>
        <s v="walking, r foot injury" u="1"/>
        <s v="physcl intrvntn w/client, sprn r thmb/wr" u="1"/>
        <s v="walking:left knee inj" u="1"/>
        <s v="client slammed hand in door" u="1"/>
        <s v="shot hand with staple from staple gun" u="1"/>
        <s v="atv rolled" u="1"/>
        <s v="rnning after bsktbll, r calf popped" u="1"/>
        <s v="lifting boxes on ladder down to coworker" u="1"/>
        <s v="hit l ankle against foot rest:bruised" u="1"/>
        <s v="strck forehead vs man lift in shop, lcrt" u="1"/>
        <s v="fell off truck l wrist sprain" u="1"/>
        <s v="pulling on cart, r shoulder injury" u="1"/>
        <s v="mva, sideswiped, strain neck &amp; shldrs" u="1"/>
        <s v="standing on ladder, str right foot" u="1"/>
        <s v="standing on floor mat&amp;turned, r foot spr" u="1"/>
        <s v="tractor weight fell on r foot, crush inj" u="1"/>
        <s v="struck against stairs, l knee injury" u="1"/>
        <s v="rptv, usng calcltr/typng, r shldr/arm pn" u="1"/>
        <s v="attaching quick connection lines" u="1"/>
        <s v="pinched fngr btwn trailer hit &amp; bumper" u="1"/>
        <s v="wlkng to car, slppd on ice, broke l arm" u="1"/>
        <s v="fell on wet surface during training" u="1"/>
        <s v="assaulted by clnt:struck l knee" u="1"/>
        <s v="lifting bags of charts,r shoulder injury" u="1"/>
        <s v="insect bite to r hand" u="1"/>
        <s v="trppd ovr client arm, fell on chst, back" u="1"/>
        <s v="pulling cord on blower:r hand inj" u="1"/>
        <s v="ois training, held by stff, chst wall pn" u="1"/>
        <s v="squirted methanol into right eye" u="1"/>
        <s v="hold hand  fell &amp; off truck/l sholdr str" u="1"/>
        <s v="struck against bar box, lt hnd cntsn" u="1"/>
        <s v="hurt low back at work" u="1"/>
        <s v="lifting clients legs, hurt shoulder" u="1"/>
        <s v="face became paralyzed  due to stress" u="1"/>
        <s v="lowering gate:fell:inj r little fingr" u="1"/>
        <s v="slammed finger in trunk of car" u="1"/>
        <s v="slipped/fell walking on steep incline" u="1"/>
        <s v="pulling branches to chipper:back inj" u="1"/>
        <s v="bitten by dog on left elbow, pnctre wnd" u="1"/>
        <s v="pinched r hand in tailgate:cut" u="1"/>
        <s v="client plld hair, yankd to floor, whplsh" u="1"/>
        <s v="hostile work environment/panic attacks" u="1"/>
        <s v="strck l ankle vs vehicle, cntsn" u="1"/>
        <s v="client grbbd coat, plld to floor, lw bck" u="1"/>
        <s v="cut r forefinger with knife" u="1"/>
        <s v="car hood dropped on head, cntsn/lcrtn" u="1"/>
        <s v="opening door, turned, knee" u="1"/>
        <s v="repetitive job duties, bilateral cts" u="1"/>
        <s v="fell on steps, injured l side, arm" u="1"/>
        <s v="mvng entrtnmnt center, neck/r shldr" u="1"/>
        <s v="wlkng on sdwlk, trppd &amp; fell, cut knees" u="1"/>
        <s v="doing training and was struck by bullet" u="1"/>
        <s v="poison oak during wildfire" u="1"/>
        <s v="lifting pole, bilateral shldr injury" u="1"/>
        <s v="fell to ground during client restraint" u="1"/>
        <s v="lifted trays, strained low back" u="1"/>
        <s v="fell on walkway,icy lower back contusion" u="1"/>
        <s v="hit in the head from behind" u="1"/>
        <s v="bent over laundry bin, chest" u="1"/>
        <s v="slipped &amp; fell/r kne, ankl &amp; hip brs" u="1"/>
        <s v="tick bite r shin, lyme disease/infection" u="1"/>
        <s v="struck by another vehicle, neck" u="1"/>
        <s v="fell on stairs:l foot sprain" u="1"/>
        <s v="slipped, fell off trail ledge" u="1"/>
        <s v="trying to catch pt:r shldr/r wrist inj" u="1"/>
        <s v="using drill, right wrist strain" u="1"/>
        <s v="walking &amp; slipped on waxed floor,kn inj" u="1"/>
        <s v="moving 1800 lb transfer switch,rt kn spr" u="1"/>
        <s v="come up wet stairway, twist r foot" u="1"/>
        <s v="pllng pile of brush, achilles pain l ft" u="1"/>
        <s v="steppd off stage:r knee strain" u="1"/>
        <s v="struck by cabinet, neck and head injury" u="1"/>
        <s v="gtng out of van&amp;stpd on raised concrete" u="1"/>
        <s v="hurt thumb during scenario custody" u="1"/>
        <s v="kicked and punched in head" u="1"/>
        <s v="struck by item, face injury" u="1"/>
        <s v="lifting &amp; twisting bags:mid&amp;low bac strn" u="1"/>
        <s v="stepped on uneven ground:l knee sprn" u="1"/>
        <s v="defense tactic traning, r ankl dslctd/fx" u="1"/>
        <s v="head butted several times" u="1"/>
        <s v="driving vhcl w/o back support, back pain" u="1"/>
        <s v="pushing food cart, back strain" u="1"/>
        <s v="pressing on helmet, right wrist sprain" u="1"/>
        <s v="caught in hose:l ankle inj" u="1"/>
        <s v="training exercise, knee strikes" u="1"/>
        <s v="tripped off elevator, pulled foot/ankle" u="1"/>
        <s v="vehicle hit patch of ice/hit guardrail" u="1"/>
        <s v="kneeling, right knee injury" u="1"/>
        <s v="got into fight with inmate" u="1"/>
        <s v="slipped, fell, l knee contusion" u="1"/>
        <s v="bnt ovr hedge, trimmng, low back poppd" u="1"/>
        <s v="fell on icy parkinglot,low back/shldr st" u="1"/>
        <s v="doing pt/hurt back" u="1"/>
        <s v="hit head vs door of ford pickup, neck" u="1"/>
        <s v="operating floor sander, low back pain" u="1"/>
        <s v="pushed by inmate and fell" u="1"/>
        <s v="r hand struck against logs:r hand inj" u="1"/>
        <s v="repetitive motion:bil wrist inj" u="1"/>
        <s v="struck by inmate, cheek contusion" u="1"/>
        <s v="mvng gear, heat expsr/dehydration" u="1"/>
        <s v="slipped on food and fell, knee contusion" u="1"/>
        <s v="was choked with seat belt by the client" u="1"/>
        <s v="using pole trimmer:l elbow inj" u="1"/>
        <s v="grnd fghtng tactcs, strck helmnt w/hand" u="1"/>
        <s v="digging &amp; hitting posts all day, r wrist" u="1"/>
        <s v="splashed chemicals in both eyes" u="1"/>
        <s v="caught falling computer/low back str" u="1"/>
        <s v="lifted box, back injury" u="1"/>
        <s v="pull mj plants/low back pain" u="1"/>
        <s v="struck by client in behavior, upper bck" u="1"/>
        <s v="running to emergency, l knee injury" u="1"/>
        <s v="pulld chain, fell, cut hip on screw" u="1"/>
        <s v="fell on stairs:l foot inj" u="1"/>
        <s v="rolled coworker during ground escape" u="1"/>
        <s v="drppd rudder support on r fngrs, cntsn" u="1"/>
        <s v="cut r little finger on sharp desk edge" u="1"/>
        <s v="fell on wet floor, rib contusion" u="1"/>
        <s v="fighting fire, contact posion oak" u="1"/>
        <s v="stepped in a hole:r ankle sprain" u="1"/>
        <s v="lifting lunch pail/mid &amp; l low back str" u="1"/>
        <s v="punching tombstone during training" u="1"/>
        <s v="closing door and cut r finger on latch" u="1"/>
        <s v="stepped into golpher hole,rt knee injury" u="1"/>
        <s v="training, got kicked in finger" u="1"/>
        <s v="slipped on ice, left knee injury" u="1"/>
        <s v="bending/low back strain" u="1"/>
        <s v="fell in parking lot/str wrists" u="1"/>
        <s v="toluene smoke exposure, inhalation" u="1"/>
        <s v="getting out of vehicle, l foot inj" u="1"/>
        <s v="talking with visitors:r leg inj" u="1"/>
        <s v="fell off pick-up, strain lower back" u="1"/>
        <s v="slipped on ice, fell, back/elbow/hand" u="1"/>
        <s v="wlkng frm car to wrk, fell, face/l arm" u="1"/>
        <s v="severe chest pain" u="1"/>
        <s v="repetative use" u="1"/>
        <s v="heat exhaustion" u="1"/>
        <s v="asstng client off toilet, tron r rotator" u="1"/>
        <s v="moving item:shortness of breath" u="1"/>
        <s v="rolled onto shoulder during training" u="1"/>
        <s v="strained groin, helping load firewood" u="1"/>
        <s v="attckd by client, thrwn to grnd, r wrst" u="1"/>
        <s v="under sink on knees" u="1"/>
        <s v="in personal hold w/client, r mid fngr st" u="1"/>
        <s v="assaulted/grabbed by upset client" u="1"/>
        <s v="lifting&amp;pushing barrel with foot" u="1"/>
        <s v="fell on ice, fx left wrist" u="1"/>
        <s v="sliped &amp; fell on ice:knee inj" u="1"/>
        <s v="struck against tailgate lift, l knee inj" u="1"/>
        <s v="slipped on rock, l great toe sprain" u="1"/>
        <s v="insect bite on l leg" u="1"/>
        <s v="injured chest during rbt training" u="1"/>
        <s v="attacked by client/r arm/shoulder" u="1"/>
        <s v="bee sting to l eyelid" u="1"/>
        <s v="dfns tctc train, leg undr prtnr, r knee" u="1"/>
        <s v="fell on stairs, back/shldr/wrist injury" u="1"/>
        <s v="strck r elbw agnst mail box, bruise" u="1"/>
        <s v="client pulled hair, punched head/neck" u="1"/>
        <s v="struck by another person and fell" u="1"/>
        <s v="fell off of tail gate:r hip inflamation" u="1"/>
        <s v="twisted while carrying equipment,bk str" u="1"/>
        <s v="client put in hld, client kckd stomach" u="1"/>
        <s v="exiting vehicle:l knee strain" u="1"/>
        <s v="repetitive motion at work, arm" u="1"/>
        <s v="standing on feet, l knee inury" u="1"/>
        <s v="breaking up fight&amp;was punched in r wrist" u="1"/>
        <s v="jammed finger vs a door" u="1"/>
        <s v="participating in dfnsv tactics training" u="1"/>
        <s v="insect bites to l arm" u="1"/>
        <s v="mva-car accelerated in lot, back/l wrist" u="1"/>
        <s v="fell in pot hole,l ankle sprain" u="1"/>
        <s v="covering pile of slash debris w/tarp" u="1"/>
        <s v="injury to left hand from power tools" u="1"/>
        <s v="thrwn agnst wall, shldr cntsn/neck strn" u="1"/>
        <s v="lifted laudry, turned wrong, inj neck" u="1"/>
        <s v="hit wrist on unknown object" u="1"/>
        <s v="using force w/inmate, knees/back/hip" u="1"/>
        <s v="slipped and fell on wet metal grate" u="1"/>
        <s v="during training anthr stdnt fell on ribs" u="1"/>
        <s v="moppd flrs/wipd tbls/crrd grocrs, r shld" u="1"/>
        <s v="lost balance, fell on shoulder" u="1"/>
        <s v="slipped on drain grate, l ankl/foot strn" u="1"/>
        <s v="tried to catch falling firearms student" u="1"/>
        <s v="rolled ankle, fell, onto wrist" u="1"/>
        <s v="stepped wrong on stairs, injuyed rt knee" u="1"/>
        <s v="backed up and hit back vs table" u="1"/>
        <s v="repetitiver motion:r forearm inj" u="1"/>
        <s v="diagnosed w/prostate cancer" u="1"/>
        <s v="slipped on icd sidewalk,back/hip/leg inj" u="1"/>
        <s v="chasing suspect on ft, injrd l knee" u="1"/>
        <s v="lifting bag of fertilizer, inj elbow" u="1"/>
        <s v="crashed police bicycle during training" u="1"/>
        <s v="turned, neck injury" u="1"/>
        <s v="reached above head with left arm" u="1"/>
        <s v="struck against vehicle prt:cut head" u="1"/>
        <s v="chair slipped out from underneath/fell" u="1"/>
        <s v="r shldr pain from operating heavy equip" u="1"/>
        <s v="participating in defense tactics trng" u="1"/>
        <s v="participating def tactics,r shoulder str" u="1"/>
        <s v="while using ab roller heard pop in back" u="1"/>
        <s v="restrn client, fell to floor w/clnt, bck" u="1"/>
        <s v="kneeled down and twisted l knee" u="1"/>
        <s v="repetitive motion:bil hand inj" u="1"/>
        <s v="holding client's kicking legs, l thumb" u="1"/>
        <s v="not feeling well, flu-like symptoms" u="1"/>
        <s v="kneeling on floor:stood up:l knee inj" u="1"/>
        <s v="fell on stairs, knee injury" u="1"/>
        <s v="cut both lowr legs with zipper" u="1"/>
        <s v="slipped climbing down ridge" u="1"/>
        <s v="closing sliding gate, shoulder" u="1"/>
        <s v="struck by broken glass, r eye abrasion" u="1"/>
        <s v="plld on pack strap, dislocated r shouldr" u="1"/>
        <s v="lift wheelchair in/out of car" u="1"/>
        <s v="pllng on chainsaw cord, r shldr pain" u="1"/>
        <s v="splashed hot water from pot onto stomach" u="1"/>
        <s v="carrying ice machine, back strain" u="1"/>
        <s v="finger pinched in roter" u="1"/>
        <s v="trip from dirt to asphalt" u="1"/>
        <s v="lifting boxes,back injury" u="1"/>
        <s v="tripped over concrete stop,shoulder inj" u="1"/>
        <s v="unloading steel off truck&amp;cut rt forearm" u="1"/>
        <s v="slipped on ice, hip, neck" u="1"/>
        <s v="slipped, fell, left knee strain" u="1"/>
        <s v="pulling on a pull cord for riding mower" u="1"/>
        <s v="exposure to poison oak while digging" u="1"/>
        <s v="getting in/out of tour truck:r knee inj " u="1"/>
        <s v="bent down to move pallet of food" u="1"/>
        <s v="lifting box of paper, back pain" u="1"/>
        <s v="triped &amp; fell:l long finger sprain" u="1"/>
        <s v="perfmd pt, both sides low back strain" u="1"/>
        <s v="fell down stairs:low back/l hip inj" u="1"/>
        <s v="using grinder, cut left index finger" u="1"/>
        <s v="kicked in face/head by client" u="1"/>
        <s v="inmate assault to face, neck strain" u="1"/>
        <s v="puncture wound (wood) to the r mid fngr" u="1"/>
        <s v="two hours of holds, r elbw/wrst/shldr pn" u="1"/>
        <s v="repetitive motion:r elbw/r shldr/mid bac" u="1"/>
        <s v="tripped over pipe and fell" u="1"/>
        <s v="using chainsaw, r knee strain" u="1"/>
        <s v="walking down hill, slipped/fell" u="1"/>
        <s v="pllng file, felt snap, pain in l thumb" u="1"/>
        <s v="tripped and fell, broke finger" u="1"/>
        <s v="mva, back/neck strain" u="1"/>
        <s v="lifting/turning, inj back" u="1"/>
        <s v="slipped, fell, r knee injury" u="1"/>
        <s v="fell on slick roof onto back/head" u="1"/>
        <s v="tingling in fgrs and hands" u="1"/>
        <s v="walked into beam, head injury" u="1"/>
        <s v="choked on lunch food" u="1"/>
        <s v="reached to prevent drawer from falling" u="1"/>
        <s v="wlkng frm shop to bldg, hill, injr r kn" u="1"/>
        <s v="slipped off truck step, foot" u="1"/>
        <s v="carry food trays down stair/r foot poppd" u="1"/>
        <s v="branch sprung up, cut forehead" u="1"/>
        <s v="jump into boat, inj left ankle, knee" u="1"/>
        <s v="pulling levers to make chair gurney work" u="1"/>
        <s v="machine fell on, cut r little finger" u="1"/>
        <s v="client swung head back, strck nose/head" u="1"/>
        <s v="kneelng dwn rmv asphlt, stood, r kn twkd" u="1"/>
        <s v="slipped in mud, r foot/ankle sprain" u="1"/>
        <s v="tripped over ground sign, wrist" u="1"/>
        <s v="mva:collision:neck strain" u="1"/>
        <s v="going upstrs, took step, back sprn" u="1"/>
        <s v="slpped on ice, fell. l shldr strained" u="1"/>
        <s v="wlkd thru brush, contct poison oak r wrs" u="1"/>
        <s v="client pulled hair, yanked neck to right" u="1"/>
        <s v="changing boots, neck" u="1"/>
        <s v="client grbbd hair &amp; swung, back &amp; neck" u="1"/>
        <s v="slipd &amp; fell:mid &amp; low back inj" u="1"/>
        <s v="assaulted by pt:r side of face" u="1"/>
        <s v="twisted &amp; fell:l ankle inj" u="1"/>
        <s v="triped &amp; fell:multi body prts injured" u="1"/>
        <s v="climbing and crawling over fan supports" u="1"/>
        <s v="grinding metal/particle in left eye" u="1"/>
        <s v="repetitive motion:r shldr/r upr arm inj" u="1"/>
        <s v="stepped on bumper and fell" u="1"/>
        <s v="bending ovr feedng pwr snake:low bac inj" u="1"/>
        <s v="client hold, hd-bttd, splt lip, ls tooth" u="1"/>
        <s v="finger slammed in door" u="1"/>
        <s v="stepped in a hole while mowing" u="1"/>
        <s v="kicked by client" u="1"/>
        <s v="hldng dwn client for 1 hr, r arm" u="1"/>
        <s v="moving patient in bed, l arm injury" u="1"/>
        <s v="prfrmng ptrl tactcs, ft sweep, l kn pop" u="1"/>
        <s v="expsoure to gases, toxic effects" u="1"/>
        <s v="restraing inmate&amp;hit r finger on toilet" u="1"/>
        <s v="assisting staff, r knee injury" u="1"/>
        <s v="asstng w/client, client kickd l knee, pn" u="1"/>
        <s v="slipped, strck r arm/elbow vs tractor" u="1"/>
        <s v="repetitive motion:l shldr/neck inj" u="1"/>
        <s v="fell 3' from extnsn ladder, injrd back" u="1"/>
        <s v="pshng tre, slppd, brnch impld r hand/arm" u="1"/>
        <s v="caught on razor wire, leg" u="1"/>
        <s v="inmate assault, caught finger/hand" u="1"/>
        <s v="walking, pain in left foot" u="1"/>
        <s v="lifting rescue saw, low back strain" u="1"/>
        <s v="struck steering wheel:l uppr arm inflam" u="1"/>
        <s v="rear-ended by truck, neck &amp; r wrist pain" u="1"/>
        <s v="cement slab fell onto left great toe" u="1"/>
        <s v="assaulted by inmate:r hand/wrist fx" u="1"/>
        <s v="lifted trash can, twstd low back" u="1"/>
        <s v="trppd on steps, l shldr strn/r knee cnts" u="1"/>
        <s v="trimming hedge, pulled low back" u="1"/>
        <s v="handle of wrench released, struck face" u="1"/>
        <s v="loading metal table, cut finger" u="1"/>
        <s v="during workout, noticed shoulder pain" u="1"/>
        <s v="slipped on ice, back" u="1"/>
        <s v="taking inmate to gound,wrist&amp;kn abrsns" u="1"/>
        <s v="pulling tree bin, r shldr dslctn" u="1"/>
        <s v="rvwng mtn bke trails, tick in uppr torso" u="1"/>
        <s v="placing inmate to ground, ankle" u="1"/>
        <s v="tripped, fell, back strain/r leg/r wrist" u="1"/>
        <s v="deicer exposure, face &amp; both eyes" u="1"/>
        <s v="using drill, bit broke, pw thumb" u="1"/>
        <s v="client strck r eye/face, eye trauma" u="1"/>
        <s v="dog bite to r thigh" u="1"/>
        <s v="struck by 2 buckets, rt knee injury" u="1"/>
        <s v="bee sting to r hand" u="1"/>
        <s v="lifting boxes of garbage bags, back str" u="1"/>
        <s v="rear-ended by anthr vhcl, headache/back" u="1"/>
        <s v="walking up stairs, r knee injury" u="1"/>
        <s v="punched by client 10 times in head" u="1"/>
        <s v="standing up from sitting, knee" u="1"/>
        <s v="exposed to monkey balm:multi body prts" u="1"/>
        <s v="opening tailgate and smashed l finger" u="1"/>
        <s v="slipped on wet flr while pulling inmate" u="1"/>
        <s v="slammed r thumb in car door, broke thumb" u="1"/>
        <s v="lifting weights, back injury" u="1"/>
        <s v="driving and hit tree" u="1"/>
        <s v="fell from chair, buttocks injury" u="1"/>
        <s v="pushg off car seat:l lower back inj" u="1"/>
        <s v="opening gate smashed betwn bar and gate" u="1"/>
        <s v="slipped on ice/tore ligaments in ankle" u="1"/>
        <s v="kicked by inmate, chest&amp;abdmn cntsn" u="1"/>
        <s v="prnng, limb, shears struck, cut lip" u="1"/>
        <s v="doing self defense" u="1"/>
        <s v="ran aftr client, cght wire, scrp ankl/hp" u="1"/>
        <s v="lftd rack in trck, rack fell on l thmb" u="1"/>
        <s v="unloading garbage:r shldr inj " u="1"/>
        <s v="struck on check cage, head/neck" u="1"/>
        <s v="lftd grbge, both shldrs, uppr bck pain" u="1"/>
        <s v="wshng wndw, slppd off stp lddr, l fngr" u="1"/>
        <s v="tripped, fell, l big toe/hand abrsn" u="1"/>
        <s v="slipped and fell on water, lt leg injury" u="1"/>
        <s v="tightening of chest, breathing" u="1"/>
        <s v="stacking engine pallets, injrd l back" u="1"/>
        <s v="steppd off laddr wrong:strn" u="1"/>
        <s v="walking, r ankle sprain" u="1"/>
        <s v="motor struck r hand/bruise" u="1"/>
        <s v="moved tree box, fb in r eye" u="1"/>
        <s v="mvng seat bck on car,ct lt thmb on track" u="1"/>
        <s v="stepping on uneven ground, r knee injury" u="1"/>
        <s v="fell on ice,right ankle sprain" u="1"/>
        <s v="caught between door and box, hand" u="1"/>
        <s v="exposure to smoke:respiratory" u="1"/>
        <s v="struck by pounder:cut to scalp/concusson" u="1"/>
        <s v="stepped over log, slipped, l ankle sprn" u="1"/>
        <s v="slipped/fell on wet floor, leg" u="1"/>
        <s v="repetitive wearing of duty belt" u="1"/>
        <s v="walking&amp;slipped on wet ground,kn injury" u="1"/>
        <s v="caught finger between fan doors" u="1"/>
        <s v="walking on uneven ground, r knee strn" u="1"/>
        <s v="hit in chest by jack hammer" u="1"/>
        <s v="poison oak exposure from fire/smoke" u="1"/>
        <s v="struck against desk, rt elbow injury" u="1"/>
        <s v="moving boxes, racks &amp;  loading pizzas" u="1"/>
        <s v="opening bag of cookie mix, cut l indx fn" u="1"/>
        <s v="stpd on rck in prkng lot, twstd r foot" u="1"/>
        <s v="strck on r leg by snag, contusion" u="1"/>
        <s v="getting out of truck, l knee sprain" u="1"/>
        <s v="pain from wearing heavy duty belt" u="1"/>
        <s v="struggling w/client-low back into r leg" u="1"/>
        <s v="slapped hard by a patient" u="1"/>
        <s v="walkinh thru slash, stumbled, r knee" u="1"/>
        <s v="fell off a stack of doors at fire site" u="1"/>
        <s v="cut finger on broken glass of printer" u="1"/>
        <s v="hurt knee at work" u="1"/>
        <s v="fell on stairs,hurt knee, upper arm" u="1"/>
        <s v="manually  opening garage door, tendon" u="1"/>
        <s v="stepped from vehicle, knee/hip" u="1"/>
        <s v="client resistd, balnc shift, r foot cnts" u="1"/>
        <s v="tripped &amp;fell:bil knee sprain" u="1"/>
        <s v="participating in drnsv tactics training" u="1"/>
        <s v="getting out of truck:twisted lower back" u="1"/>
        <s v="plugging in obd cable to motor" u="1"/>
        <s v="wood debris strck r eye, abrasion" u="1"/>
        <s v="walking in forest, strck l eye by brush" u="1"/>
        <s v="pushing cart/r shoulder" u="1"/>
        <s v="lifting dead buck into patrol pickup" u="1"/>
        <s v="strck helmented oppnt, brs l hand" u="1"/>
        <s v="picked up 2 heavy switches, arm/elbow" u="1"/>
        <s v="lifted drain snake, injrd r groin" u="1"/>
        <s v="slipped and fell, broke ankle" u="1"/>
        <s v="getting on and off of forklift, l kn inj" u="1"/>
        <s v="moving furniture, str left shoulder" u="1"/>
        <s v="pulling cart and fell on ice" u="1"/>
        <s v="slinging rifle, strck forehead w/handle" u="1"/>
        <s v="fell on ice in parking lot" u="1"/>
        <s v="turned:twisted:low back inj" u="1"/>
        <s v="struck against desk, head laceration" u="1"/>
        <s v="client pull hair, jerked neck" u="1"/>
        <s v="restraining inmate, l finger injury" u="1"/>
        <s v="client grabbd hair:r neck/r shldr inj" u="1"/>
        <s v="bee sting to outer right ear" u="1"/>
        <s v="restraining combative suspect" u="1"/>
        <s v="pulled scrubbing machine,sprain rt knee" u="1"/>
        <s v="driving vehicle and hit post,neck strain" u="1"/>
        <s v="traffic stop for ammonia spill, breathng" u="1"/>
        <s v="turned in chair, l knee &amp; ankle injury" u="1"/>
        <s v="tick on hip area" u="1"/>
        <s v="hand pain from using roto hammer" u="1"/>
        <s v="repetitive job duties, bi-lateral wrists" u="1"/>
        <s v="carrying book case&amp;fell down stairs" u="1"/>
        <s v="struck by client's head, l eye contusion" u="1"/>
        <s v="restrain client/client kicked glass" u="1"/>
        <s v="drvng/client assaulted iw" u="1"/>
        <s v="walked client to restroom, injr r shldr" u="1"/>
        <s v="fell when cart handle broke/stuff fell" u="1"/>
        <s v="contracted poison oak fighting fires" u="1"/>
        <s v="walkding down stairs, l knee injury" u="1"/>
        <s v="cleaning restrooms:l foot inj" u="1"/>
        <s v="work related stress, severe ptsd" u="1"/>
        <s v="swinging sledge hammer:r forefngr inj" u="1"/>
        <s v="exposure to different types of weather" u="1"/>
        <s v="wlkd thrgh bushs on unevn grnd, l achlls" u="1"/>
        <s v="shortness of breath, shakey" u="1"/>
        <s v="rolling door shut and injured ribs" u="1"/>
        <s v="slipped and fell on floor/ hit head" u="1"/>
        <s v="moving furniture from 1 office to other" u="1"/>
        <s v="descending stairs, r knee gave out, fell" u="1"/>
        <s v="turned while working in the control cntr" u="1"/>
        <s v="prssr frm duty belt, low back tightened" u="1"/>
        <s v="breaking up fight, struck in chest" u="1"/>
        <s v="r mddl fngr cght in latch, pain" u="1"/>
        <s v="walking through sally port&amp;slpd in water" u="1"/>
        <s v="scent/chemical from coworker" u="1"/>
        <s v="putting concrete saw into pu:low back" u="1"/>
        <s v="usng pnchng bag drng training,fb rt eye" u="1"/>
        <s v="client behavior/r knee" u="1"/>
        <s v="undrcvr survllnc in brush, poison oak" u="1"/>
        <s v="slipped in water puddle, lt knee sprain" u="1"/>
        <s v="offcr invld shootng, shot handgun, r ear" u="1"/>
        <s v="asstng in stndng hold to restrn client" u="1"/>
        <s v="client pnchd head whl pllng hair, neck" u="1"/>
        <s v="struck against door:head/r shldr inj" u="1"/>
        <s v="patient kickd face/forehead, concussion" u="1"/>
        <s v="trippd &amp; fell:r cheek/r upper teeth inj" u="1"/>
        <s v="sat in chair in brkrm, fell, l shldr str" u="1"/>
        <s v="trippd &amp; fell:l knee:r ankle:r shdr:hnds" u="1"/>
        <s v="slipped on ice, fell, back/neck" u="1"/>
        <s v="client twstd/plld nck of swtshrt, nck/sh" u="1"/>
        <s v="puncture wound(dog bite)to r hand" u="1"/>
        <s v="drppd metal box lid on r hand" u="1"/>
        <s v="helping move supplies, breast" u="1"/>
        <s v="carrying a suspect over rough terrain" u="1"/>
        <s v="open packg w/bx knf, cut r index finger" u="1"/>
        <s v="bee sting to r forearm" u="1"/>
        <s v="stepped on curb, l foot/ankle" u="1"/>
        <s v="triped on carpet:r knee inj" u="1"/>
        <s v="stepped off ladder, back" u="1"/>
        <s v="hiking wet hill, l knee swlln/pain" u="1"/>
        <s v="wood fell: l leg injury" u="1"/>
        <s v="back pain due to wearing duty belt" u="1"/>
        <s v="moving trailers and landing gear" u="1"/>
        <s v="fell on ice, land on r arm/kns, l shldr" u="1"/>
        <s v="doing defensive tactics, r knee injury" u="1"/>
        <s v="scraped hand on rusted wire" u="1"/>
        <s v="kicked by student, back and rib injury" u="1"/>
        <s v="restraining inmate and fell, l shld str" u="1"/>
        <s v="strck by client in r shldr, fell to grnd" u="1"/>
        <s v="slpd on mossy steps, strnd l shldr" u="1"/>
        <s v="walking on uneven ground and fell" u="1"/>
        <s v="restraining training, injrd r shoulder" u="1"/>
        <s v="spilled hot water on left leg and ankle" u="1"/>
        <s v="trying to restrain uncooperative suspect" u="1"/>
        <s v="fire alarm went off right next to iw" u="1"/>
        <s v="gator struck iw:brusd chest/l hand/ankle" u="1"/>
        <s v="client slammed head vs wall 2 times" u="1"/>
        <s v="restrning client, strnd neck/back/shldrs" u="1"/>
        <s v="shooting targets, fb(pc of bullet)in lip" u="1"/>
        <s v="wood struck r arm/cut" u="1"/>
        <s v="rehabng grnd, fell dwn slope, l ankle" u="1"/>
        <s v="caught r thumb against feeding chute" u="1"/>
        <s v="punchd &amp; elbowed in nose by client" u="1"/>
        <s v="mkng u-turn, strck on l rear, neck/back" u="1"/>
        <s v="left work, drove to stp sgn, dbl vision" u="1"/>
        <s v="altercation with inmate, r kn spr&amp;cntsn" u="1"/>
        <s v="lifted wet futon, strained back" u="1"/>
        <s v="training, struck on shoulder/hand" u="1"/>
        <s v="head-butted by client in nose, headache" u="1"/>
        <s v="slipped on wet floor, knee sprain" u="1"/>
        <s v="driving vehicle, pop in back" u="1"/>
        <s v="slip on rock, fx left fibula" u="1"/>
        <s v="stpd over pad, fell on flr, r groin/shld" u="1"/>
        <s v="stepped off curb,lt knee&amp;low back injury" u="1"/>
        <s v="fell into squirrel hole:r knee sprain" u="1"/>
        <s v="pulled on buffer/low back strain" u="1"/>
        <s v="trying to escape a swarm of yellowjacket" u="1"/>
        <s v="struck against door jam" u="1"/>
        <s v="crryng bags dwn hall, slppd, fell, back" u="1"/>
        <s v="dehydration due to excessive heat" u="1"/>
        <s v="going down stairs, right knee injury" u="1"/>
        <s v="on back, supporting motor, str back" u="1"/>
        <s v="pvc pipe explosion:multi body prts" u="1"/>
        <s v="low blood pressure" u="1"/>
        <s v="strck head vs camper, scalp lcrtn" u="1"/>
        <s v="exp to poison oak while fighting fires" u="1"/>
        <s v="drinking soda and was strung by bee" u="1"/>
        <s v="ovrxtnded to plug in osd in trck, back" u="1"/>
        <s v="stepped down from top step, rt knee spr" u="1"/>
        <s v="strck on r knee by falling rock, cntsn" u="1"/>
        <s v="poison oak exposure" u="1"/>
        <s v="stepped on uneven grass, l knee injury" u="1"/>
        <s v="stepped on a nail, foot" u="1"/>
        <s v="tackled suspect, sore neck" u="1"/>
        <s v="loading branch into mach:r knee/r shldr" u="1"/>
        <s v="dropped computer unit on her toe" u="1"/>
        <s v="fighting fire, left knee pain" u="1"/>
        <s v="slipped off rope, left knee strain" u="1"/>
        <s v="tkng out garbg, trppd, strck r eblw" u="1"/>
        <s v="closd van door, cght l hand in door" u="1"/>
        <s v="cooking, cut l finger w/knife" u="1"/>
        <s v="tripped, fell, l ankle sprn/r knee abrsn" u="1"/>
        <s v="walk thru wood, limb hit lt eye, abrason" u="1"/>
        <s v="tray flipped, debris in eye" u="1"/>
        <s v="slipped, fell on stairs, back/shoulder" u="1"/>
        <s v="trippd on root:r ankle sprain" u="1"/>
        <s v="heavy door fell on l arm, injr shldr/nck" u="1"/>
        <s v="restraining inmate, r shoulder str" u="1"/>
        <s v="pullng tire tread off rd, punctrd fingr" u="1"/>
        <s v="restraining inmate and landed on ground" u="1"/>
        <s v="poison oak exposure, legs/arms" u="1"/>
        <s v="backed her p/u into another car, head" u="1"/>
        <s v="struck by door handle,chest cntsn" u="1"/>
        <s v="tree fell on iw, mult. contusions" u="1"/>
        <s v="pllng bmb tech in bomb suit, inj l shldr" u="1"/>
        <s v="lifting metal box:low back strain" u="1"/>
        <s v="poison oak exposre, both arms/chest" u="1"/>
        <s v="fell, back and r wrist injury" u="1"/>
        <s v="jogging at base gym" u="1"/>
        <s v="kneeling while doing a search,kn injury" u="1"/>
        <s v="fell about 10 ft dwn hill, lumbar strain" u="1"/>
        <s v="pulling on gate, back injury" u="1"/>
        <s v="chemical inhalation" u="1"/>
        <s v="loading high lift, strain left low leg" u="1"/>
        <s v="closing hood of a truck, l thumb sprain" u="1"/>
        <s v="used baton to break windows" u="1"/>
        <s v="asstng motorst, slpd on sdwlk, jmmd thmb" u="1"/>
        <s v="patting down inmate, back strain" u="1"/>
        <s v="climbing stairs, l knee injury" u="1"/>
        <s v="restraining inmate and hit elbow" u="1"/>
        <s v="getting out of car, abdominal pain" u="1"/>
        <s v="lifitng truck tire, burn belw blly buttn" u="1"/>
        <s v="altercation with inmate,r hand/wrist inj" u="1"/>
        <s v="client struck l shoulder w/fist" u="1"/>
        <s v="repetitive typing and work duties" u="1"/>
        <s v="cleaning station, sweepng floor, mid bck" u="1"/>
        <s v="buring debris, r arm/face/neck burn" u="1"/>
        <s v="opening door, left shoulder injury" u="1"/>
        <s v="pushed by inmate, struck head" u="1"/>
        <s v="f-16 flew over with after burners" u="1"/>
        <s v="fell exiting pickup bed/hurt knee" u="1"/>
        <s v="cut fingers on machete" u="1"/>
        <s v="foreign body (nail) in r index fnger" u="1"/>
        <s v="whittling wood, strck l thumb w/knife" u="1"/>
        <s v="clmbng into back of truck, strn l knee" u="1"/>
        <s v="repetitive motion:neck strain" u="1"/>
        <s v="sanding/grinding under trailer" u="1"/>
        <s v="walk around car &amp; fell, strain back" u="1"/>
        <s v="punchd in head by client, neck sore" u="1"/>
        <s v="work activities, r wrist strained" u="1"/>
        <s v="repetitive motion:r heel inj" u="1"/>
        <s v="fatal claim/assisting stranded motorist" u="1"/>
        <s v="struck inmate, r hand contusion" u="1"/>
        <s v="walking up stairs and twisted left knee" u="1"/>
        <s v="drvng frklift, bltrl hand/arm/shldr strn" u="1"/>
        <s v="exposure to chemicals, respiratory" u="1"/>
        <s v="reality based training, knee" u="1"/>
        <s v="r foot into hole, l knee strained" u="1"/>
        <s v="cut r indx finger on sheet metal" u="1"/>
        <s v="trimmer stuck:pulled:cut r thigh" u="1"/>
        <s v="foot pursuit, strained l knee" u="1"/>
        <s v="strck in back of head w/foot" u="1"/>
        <s v="slpd on icy trck step, fell bck, l shldr" u="1"/>
        <s v="training relief drv/sittng in jmpst, bck" u="1"/>
        <s v="client kicked r tibia" u="1"/>
        <s v="repetitive motion:r hip strain" u="1"/>
        <s v="laminate cutter struck l thumb/cut" u="1"/>
        <s v="door was pushed into lt hand, bruise" u="1"/>
        <s v="cut arm on top of trailer" u="1"/>
        <s v="pushed pallet onto pallet jack, back" u="1"/>
        <s v="attckd by rsdnt, jmmd l 2nd finger" u="1"/>
        <s v="walking and running, l knee sprain" u="1"/>
        <s v="tick bite on shoulder" u="1"/>
        <s v="incident unknown, bilateral cts" u="1"/>
        <s v="inmates were weed eating, poison oak" u="1"/>
        <s v="using mouse and keyboard,wrist condition" u="1"/>
        <s v="inspectiong air duct&amp;hit head on bracket" u="1"/>
        <s v="breaking up fight, knee/head" u="1"/>
        <s v="weed eating:lifting:l inguinal hernia" u="1"/>
        <s v="struggling with subject, hurt knee" u="1"/>
        <s v="frqnt fllng on outstrcthd r hnd, wrst pn" u="1"/>
        <s v="climbing stairs and turned, l knee inj" u="1"/>
        <s v="rolled mower:mulitple body prts cut" u="1"/>
        <s v="rear-ended by anthr vhcl, neck strain" u="1"/>
        <s v="mppng flr, r chest, back pain" u="1"/>
        <s v="cut l thumb while cutting rope" u="1"/>
        <s v="stepped on a wet log, slipped and fell" u="1"/>
        <s v="assltd by client w/mtl pipe, l arm/face" u="1"/>
        <s v="pulling trash liner, inj back" u="1"/>
        <s v="bnt dwn to pck up box, came up, back hrt" u="1"/>
        <s v="mowing, fb r eye" u="1"/>
        <s v="during training, over extended knee" u="1"/>
        <s v="moving a boat on beach:abdomen/low back" u="1"/>
        <s v="repetative pulling on wire" u="1"/>
        <s v="odor of gas, unjury unknown" u="1"/>
        <s v="ridng dirt bike, didnt clear dtch, teeth" u="1"/>
        <s v="client fell, rchd out, fell hands first" u="1"/>
        <s v="lifting tire out of truck, l arm strain" u="1"/>
        <s v="driving and hit pole, neck str&amp;face abrs" u="1"/>
        <s v="at tax payers house/dog bit her in leg" u="1"/>
        <s v="struck by tree:nose fx" u="1"/>
        <s v="lifting boxes/r hand strain" u="1"/>
        <s v="heavy metal door shut on finger" u="1"/>
        <s v="fell from ladder, knee injury" u="1"/>
        <s v="operatg&amp;loading weedwacker/low bac strn" u="1"/>
        <s v="heavy object fell:r arm strain" u="1"/>
        <s v="jump off back of lift &amp; cut calf" u="1"/>
        <s v="door closed on left hand" u="1"/>
        <s v="moving boxes, packing boxes" u="1"/>
        <s v="pushed laundry cart, shoulder" u="1"/>
        <s v="training&amp;was put in a recovery position" u="1"/>
        <s v="bee sting to l hand" u="1"/>
        <s v="slipped off ledge, fell 8', l ankle sprn" u="1"/>
        <s v="moving monitor/back strain" u="1"/>
        <s v="struck by post pounder:head inj" u="1"/>
        <s v="slipped down hill, left knee sprain" u="1"/>
        <s v="working on fire, heat exhaustion" u="1"/>
        <s v="tripped &amp; fell:neck and r calf inj" u="1"/>
        <s v="slipped on wet foor, nck, shldr&amp;elbw inj" u="1"/>
        <s v="strck r indx fngr vs saw blade, lcrtn" u="1"/>
        <s v="walking and turned, left knee injury" u="1"/>
        <s v="training excrcs, brkng window, cut r fng" u="1"/>
        <s v="dfns training, l thumb dislocated" u="1"/>
        <s v="cut right calf on a wire fence" u="1"/>
        <s v="bent down working on pressure washer" u="1"/>
        <s v="getting out of vehicle, &amp; fell, bru arm" u="1"/>
        <s v="caught on cuff port, thumb" u="1"/>
        <s v="vehicle bumped him, fell, low back/hip" u="1"/>
        <s v="restrng client, r shldr &amp; r hip pain,bit" u="1"/>
        <s v="trippd on cobblestones:facial contusions" u="1"/>
        <s v="strck l indx fngr vs metal handle, lcrtn" u="1"/>
        <s v="cut r finger on blade" u="1"/>
        <s v="walkng felt pop in heel" u="1"/>
        <s v="repetative motion, cts left wrist" u="1"/>
        <s v="slipped on wet dock:fx to l lower leg" u="1"/>
        <s v="repetive motion:r elbow;shldr &amp; wrst str" u="1"/>
        <s v="running:fell:l wrist fx/l shldr/l knee" u="1"/>
        <s v="wrnch nald slppd off nut, strck head" u="1"/>
        <s v="mva, low back/neck/l shldr strain" u="1"/>
        <s v="putting inmate in shower, door closed" u="1"/>
        <s v="tripped over cord and fell, r hand inj" u="1"/>
        <s v="sliped &amp; fell on ice:fx r ankle" u="1"/>
        <s v="client behavior, concussn &amp; chest cntsn" u="1"/>
        <s v="reaching under car's dash, l shldr pain" u="1"/>
        <s v="walking backwards/fell off sidewalk" u="1"/>
        <s v="light headed, sweating, nausea" u="1"/>
        <s v="nose exposure, hearing loss" u="1"/>
        <s v="train to lift client, lftd ptnt w/sling" u="1"/>
        <s v="sitting in patrol car all day long" u="1"/>
        <s v="fell from counter, back/neck/head injury" u="1"/>
        <s v="bee sting" u="1"/>
        <s v="breaking up fights, r knee injury" u="1"/>
        <s v="playing gater ball, cght ft, injr achill" u="1"/>
        <s v="incident unknown,rt wrist&amp;lt arm injury" u="1"/>
        <s v="tick bite l thigh" u="1"/>
        <s v="punture wound(bee sting) to the r temple" u="1"/>
        <s v="walking the beacon hill fire site" u="1"/>
        <s v="walking on trail:twisted l knee" u="1"/>
        <s v="rolled ankle durng fight training" u="1"/>
        <s v="restraining child, unknown" u="1"/>
        <s v="fell from moving atv, bumped head" u="1"/>
        <s v="poison oak arms, legs" u="1"/>
        <s v="lifting sewera camera, back injury" u="1"/>
        <s v="clearing brush, contact w/poison oak" u="1"/>
        <s v="client grabbd &amp; twstd fingers" u="1"/>
        <s v="filing in chart, cut finger on metal" u="1"/>
        <s v="step off boat onto dock/slipd/fall" u="1"/>
        <s v="kicked in r knee/shin by client" u="1"/>
        <s v="loss of bal:l uppr arm/low bac/l hand" u="1"/>
        <s v="kneelng w/duty belt/sitting,low back pn" u="1"/>
        <s v="punched bag during training,shld injury" u="1"/>
        <s v="subject resisting arrest, shoulder" u="1"/>
        <s v="sprinting chsng suspcts, plld r hamstrng" u="1"/>
        <s v="wlkg on pvmnt, rlld/fx l ankle" u="1"/>
        <s v="kicked in head from client" u="1"/>
        <s v="leaning over van seat, hurt ribs" u="1"/>
        <s v="reaching for phone, inj shldr/neck" u="1"/>
        <s v="kneeling/l knee strain" u="1"/>
        <s v="struck against clipboard,cut r wrist" u="1"/>
        <s v="turned to run pulled muscle in back" u="1"/>
        <s v="walking &amp; turned, l foot popped" u="1"/>
        <s v="involved in mva, head contusion" u="1"/>
        <s v="pulling hard on cell door, elbow" u="1"/>
        <s v="handling blue prints,bilateral arm cndtn" u="1"/>
        <s v="defensive training,block strikes,r wrist" u="1"/>
        <s v="clnt upst, pshd, strck bthrm dr, r wrst" u="1"/>
        <s v="asstng w/ppi wnt dwn on l knee, pain" u="1"/>
        <s v="caught between truck door&amp;handle" u="1"/>
        <s v="smashed thumb when opening door" u="1"/>
        <s v="strck l hand vs nail, pw/abrasion" u="1"/>
        <s v="putting soda in cooler:r knee sprain" u="1"/>
        <s v="subjct resisting arrest, brsd r hand" u="1"/>
        <s v="forceful compression from partner" u="1"/>
        <s v="kicking during dfnsv tactics training" u="1"/>
        <s v="pulling inmate, right shoulder injury" u="1"/>
        <s v="tripped over box &amp; fell, spr rt ankle" u="1"/>
        <s v="stppd on nail, punctured l foot" u="1"/>
        <s v="grasping keys:finger inj" u="1"/>
        <s v="strght cathng, holdng, ovrxtnd r knee" u="1"/>
        <s v="inmate kicked hand/finger" u="1"/>
        <s v="client threw chair/hit r ankle" u="1"/>
        <s v="answrd phone, fainted, strck head on dsk" u="1"/>
        <s v="woke up w/swlln eye and leg at fire camp" u="1"/>
        <s v="assaulted by a client" u="1"/>
        <s v="eating lunch, hit in head by 20' pole" u="1"/>
        <s v="altercation with inmate, rt arm injury" u="1"/>
        <s v="pull cord on pump,cord pulled bck, fx fg" u="1"/>
        <s v="breathing in paint/latex fumes" u="1"/>
        <s v="struck by client on head/face/neck/back" u="1"/>
        <s v="twisted ankle on wet pavement" u="1"/>
        <s v="bent over to pick up a shirt for work" u="1"/>
        <s v="foreign body(glass) in l hand/little fng" u="1"/>
        <s v="slipped on icy stairs, knee" u="1"/>
        <s v="triped &amp; fell on curb:multi body parts" u="1"/>
        <s v="adjusting chair, sprang forward,back str" u="1"/>
        <s v="trying to restrain client" u="1"/>
        <s v="fell dwnhll, cght lmb &amp; trpd, fell r kn" u="1"/>
        <s v="got a chunk of wood in left eye" u="1"/>
        <s v="fuels redcution, cntct w/poison oak" u="1"/>
        <s v="triped over/fell on fan, r arm bruised" u="1"/>
        <s v="fell, multiple injuries" u="1"/>
        <s v="struck by took cart, l foot injury" u="1"/>
        <s v="doing extraction training:r knee inj" u="1"/>
        <s v="unknown incident:r shldr inj" u="1"/>
        <s v="picked up rug:r thumb strain" u="1"/>
        <s v="turned at top of stairs,nck/bck/shld inj" u="1"/>
        <s v=" " u="1"/>
        <s v="strck by a car, r knee/back" u="1"/>
        <s v="usng hand wnch to load boat, lw back pn" u="1"/>
        <s v="client plld hair, plld dwn, strnd back" u="1"/>
        <s v="mopping floor, inj back" u="1"/>
        <s v="smoke inhalation, passed out" u="1"/>
        <s v="threw back, strained mid back" u="1"/>
        <s v="responding to inmate assault and fell" u="1"/>
        <s v="mva: collision:neck/head inj" u="1"/>
        <s v="fell down stairs, back fx" u="1"/>
        <s v="stepped into pot hole and fell" u="1"/>
        <s v="pllng wtr hose frm reel, cght, sprtd rib" u="1"/>
        <s v="fell onto branch stub, r hand" u="1"/>
        <s v="pushed to the ground by suspect" u="1"/>
        <s v="turned to get instrument, back sprain" u="1"/>
        <s v="cut left leg with box cutter" u="1"/>
        <s v="struck on head by a crowbar" u="1"/>
        <s v="caught in drawer, rt finger fracture" u="1"/>
        <s v="cght r mddl fngr btwn cement/car, lcrtn" u="1"/>
        <s v="dstyng prts, hammer slppd, lac l thumb" u="1"/>
        <s v="throwing trash into dumpster,back strain" u="1"/>
        <s v="moving mail, left wrist injury" u="1"/>
        <s v="closed cabinet drawer on rt fgrs" u="1"/>
        <s v="struck on nose by broken stick" u="1"/>
        <s v="fighting fires, chronic cough" u="1"/>
        <s v="srchng for suspct, strck l elbw on door" u="1"/>
        <s v="repetitive motion:r shldr sprain" u="1"/>
        <s v="repetitive motion:using shovel:l wrist" u="1"/>
        <s v="lifting 20 lb cinder box, low back" u="1"/>
        <s v="defensive tactics, punching bag, hand" u="1"/>
        <s v="struck by door, injury to left fingers" u="1"/>
        <s v="strck r hand vs metal box, contusion" u="1"/>
        <s v="stepd in manhole:back/neck inj" u="1"/>
        <s v="reality based scenarios, caught thumb" u="1"/>
        <s v="searchng woods, expsd to psn oak all ovr" u="1"/>
        <s v="allergice reaction to food" u="1"/>
        <s v="punching bag, r wrist sprain" u="1"/>
        <s v="mva, multiple injuries" u="1"/>
        <s v="pulling bar box down,back/shoulder/chest" u="1"/>
        <s v="moved steel plate, back injury" u="1"/>
        <s v="incident unknown, left arm injury" u="1"/>
        <s v="removing shooting target, fb l forearm" u="1"/>
        <s v="bent to unlock ladder, back" u="1"/>
        <s v="blurry vision, diagnosed w/brain tumor" u="1"/>
        <s v="tree limb fell onto head, hurt neck" u="1"/>
        <s v="fell down 6 steps" u="1"/>
        <s v="crashed atv at work" u="1"/>
        <s v="tried to move around table, struck knee" u="1"/>
        <s v="caught in door, left finger contusion" u="1"/>
        <s v="stepping back&amp;fell,wrist/thumb/hand inj" u="1"/>
        <s v="chemcial sprayed in r eye" u="1"/>
        <s v="punched by inmate, face&amp;chest injury" u="1"/>
        <s v="client ynkd bck on pnytl &amp; kckd shins," u="1"/>
        <s v="kneeling, bilateral knee pain" u="1"/>
        <s v="client grbbd, hit &amp; kckd, low back strn" u="1"/>
        <s v="fell frm 5ft stage, sprained r wrist" u="1"/>
        <s v="struck in right eye by tree branch" u="1"/>
        <s v="removing lint screen in dryer,fb rt eye" u="1"/>
        <s v="defensive training, shoulder/elbow" u="1"/>
        <s v="mail trays fell, jammed finger" u="1"/>
        <s v="cut r wrist on belt buckle" u="1"/>
        <s v="rmvng patient frm bldg, ptnt kckd jaw" u="1"/>
        <s v="unknown/bruise" u="1"/>
        <s v="assaulted by inmate, head/eye/thighs" u="1"/>
        <s v="apprchd w/accstns of clnt rghts, heart" u="1"/>
        <s v="passed out, struck head" u="1"/>
        <s v="stepped in hole and fell, l knee injury" u="1"/>
        <s v="bit in leg by dog" u="1"/>
        <s v="pushing food carts, rt shoulder injury" u="1"/>
        <s v="punched l side of head, trauma" u="1"/>
        <s v="struck against trailer:l forearm inj" u="1"/>
        <s v="hit left thumb with hammer" u="1"/>
        <s v="kicked in chest and fell" u="1"/>
        <s v="lifting case of envelopes, shldr injury" u="1"/>
        <s v="fell on stairs, face/hand/kn cut&amp;abrsn" u="1"/>
        <s v="client pshd frm bhnd, fell on knees" u="1"/>
        <s v="sat down on couch w/restrained client" u="1"/>
        <s v="protctv intrvtn, avdng contct, twst back" u="1"/>
        <s v="carrying inmate, l wrist/hand injury" u="1"/>
        <s v="struck l shoulder on cubicle wall, cntsn" u="1"/>
        <s v="foreign body (thorn) in r hand/r thumb" u="1"/>
        <s v="shttl passengr stmpd on r ft, contusion" u="1"/>
        <s v="repetitive keyboarding/r hand strain" u="1"/>
        <s v="cut knee taking suspect to the ground" u="1"/>
        <s v="inmate struck eye" u="1"/>
        <s v="bent down, r shldr strain" u="1"/>
        <s v="slppd on ice, fell, hit shldr &amp; back" u="1"/>
        <s v="walking toward truck" u="1"/>
        <s v="broke up a fight" u="1"/>
        <s v="attempting to restrain patient" u="1"/>
        <s v="struck by car door, head&amp;face injury" u="1"/>
        <s v="gator struck a rock:r shldr inj" u="1"/>
        <s v="role playing during tactics training" u="1"/>
        <s v="restrain client, pnchd &amp; kckd, l hip/bck" u="1"/>
        <s v="clnt plld &amp; twstd outr labia thru clothg" u="1"/>
        <s v="cut l side of chin" u="1"/>
        <s v="strck by anthr vhcl, cut frhd, leg/wrst" u="1"/>
        <s v="fatal claim" u="1"/>
        <s v="slipped, fell, mult. contusions" u="1"/>
        <s v="pushed board thru tablesaw:l hand inj" u="1"/>
        <s v="twisted l knee while restraining inmates" u="1"/>
        <s v="slip on ice, shut r thumb in door" u="1"/>
        <s v="responding to fights, right foot sprain" u="1"/>
        <s v="tripped/fell down" u="1"/>
        <s v="doing cell search&amp;struck against staple" u="1"/>
        <s v="pulled riding lawn mower:low back inj" u="1"/>
        <s v="struck by drill battery pack:l temple" u="1"/>
        <s v="client kicked in l top of head" u="1"/>
        <s v="struck by inmate, face, fngr&amp;elbow inj" u="1"/>
        <s v="dryer caught on fire, smoke inhalation" u="1"/>
        <s v="foreign body (wood) in l ring finger" u="1"/>
        <s v="foreign body (insect) in l eye" u="1"/>
        <s v="lifting ballard &amp; injured shoulder" u="1"/>
        <s v="cght r thmb in conveyor, crush/infection" u="1"/>
        <s v="recertification, grabbed weapon, arm/shl" u="1"/>
        <s v="slipped getting in power chair" u="1"/>
        <s v="pulling a food cart" u="1"/>
        <s v="grnd gv way, engine rlld on sd, cncssn" u="1"/>
        <s v="fell, jamming right arm, struck knee" u="1"/>
        <s v="client broke iw's glasses" u="1"/>
        <s v="restrain client, pshd by clnt, r shldr" u="1"/>
        <s v="inhalation of exhaust fumes" u="1"/>
        <s v="tripped, twisted back" u="1"/>
      </sharedItems>
    </cacheField>
    <cacheField name="Knowledge Date" numFmtId="14">
      <sharedItems containsNonDate="0" containsString="0" containsBlank="1"/>
    </cacheField>
    <cacheField name="Medical Incurred Loss" numFmtId="0">
      <sharedItems containsNonDate="0" containsString="0" containsBlank="1"/>
    </cacheField>
    <cacheField name="Med Stat Date" numFmtId="0">
      <sharedItems containsNonDate="0" containsString="0" containsBlank="1"/>
    </cacheField>
    <cacheField name="Medical Paid" numFmtId="0">
      <sharedItems containsNonDate="0" containsString="0" containsBlank="1"/>
    </cacheField>
    <cacheField name="Month of Injury" numFmtId="0">
      <sharedItems containsNonDate="0" containsBlank="1" count="13">
        <m/>
        <s v="June" u="1"/>
        <s v="March" u="1"/>
        <s v="February" u="1"/>
        <s v="August" u="1"/>
        <s v="October" u="1"/>
        <s v="September" u="1"/>
        <s v="November" u="1"/>
        <s v="January" u="1"/>
        <s v="December" u="1"/>
        <s v="April" u="1"/>
        <s v="May" u="1"/>
        <s v="July" u="1"/>
      </sharedItems>
    </cacheField>
    <cacheField name="Nature" numFmtId="0">
      <sharedItems containsNonDate="0" containsBlank="1" count="53">
        <m/>
        <s v="Infection" u="1"/>
        <s v="Vascular" u="1"/>
        <s v="Rupture" u="1"/>
        <s v="Carpal Tunnel       " u="1"/>
        <s v="Puncture" u="1"/>
        <s v="Dermatitis" u="1"/>
        <s v="Severance" u="1"/>
        <s v="Electric Shock      " u="1"/>
        <s v="Dislocation         " u="1"/>
        <s v="Contagious Disease" u="1"/>
        <s v="Heart Attack" u="1"/>
        <s v="Heart Attack        " u="1"/>
        <s v="Heat Prostration" u="1"/>
        <s v="Strain" u="1"/>
        <s v="Hearing Loss or Impairment, Trauma" u="1"/>
        <s v="Dislocation" u="1"/>
        <s v="Burn" u="1"/>
        <s v="Mental Stress" u="1"/>
        <s v="Cancer" u="1"/>
        <s v="Carpal Tunnel" u="1"/>
        <s v="Sprain              " u="1"/>
        <s v="Concussion" u="1"/>
        <s v="Hernia" u="1"/>
        <s v="Laceration" u="1"/>
        <s v="Occ. Disease, All other &amp; NOC" u="1"/>
        <s v="Contusion/Bruise" u="1"/>
        <s v="Mult physical Injuries" u="1"/>
        <s v="Mental Disorder" u="1"/>
        <s v="Angina Pectoris" u="1"/>
        <s v="Poisoning, Metal" u="1"/>
        <s v="Heat Prostration    " u="1"/>
        <s v="Inflammation        " u="1"/>
        <s v="Fracture            " u="1"/>
        <s v="Hearing Loss        " u="1"/>
        <s v="Occupational Disease" u="1"/>
        <s v="Respiratory Disorder" u="1"/>
        <s v="Foreign Body" u="1"/>
        <s v="Strain              " u="1"/>
        <s v="Hepatitis C" u="1"/>
        <s v="Sprain" u="1"/>
        <s v="Amputation          " u="1"/>
        <s v="Inflammation" u="1"/>
        <s v="Poisoning - general/systemic" u="1"/>
        <s v="Poisoning, Chemical " u="1"/>
        <s v="All other specific injuries, NOC" u="1"/>
        <s v="Syncope" u="1"/>
        <s v="Mult Injuries (physical &amp; psychological)" u="1"/>
        <s v="Contusion/Bruise    " u="1"/>
        <s v="No Injury           " u="1"/>
        <s v="Concussion          " u="1"/>
        <s v="Crushing" u="1"/>
        <s v="Fracture" u="1"/>
      </sharedItems>
    </cacheField>
    <cacheField name="Occupation" numFmtId="0">
      <sharedItems containsNonDate="0" containsString="0" containsBlank="1"/>
    </cacheField>
    <cacheField name="Outstanding Reserve" numFmtId="0">
      <sharedItems containsNonDate="0" containsString="0" containsBlank="1"/>
    </cacheField>
    <cacheField name="Policy Active Flag" numFmtId="0">
      <sharedItems containsNonDate="0" containsString="0" containsBlank="1"/>
    </cacheField>
    <cacheField name="Policy Effective Date" numFmtId="14">
      <sharedItems containsNonDate="0" containsDate="1" containsString="0" containsBlank="1" minDate="2001-07-01T00:00:00" maxDate="2017-07-02T00:00:00" count="18">
        <m/>
        <d v="2007-07-01T00:00:00" u="1"/>
        <d v="2008-07-01T00:00:00" u="1"/>
        <d v="2009-07-01T00:00:00" u="1"/>
        <d v="2010-07-01T00:00:00" u="1"/>
        <d v="2011-07-01T00:00:00" u="1"/>
        <d v="2012-07-01T00:00:00" u="1"/>
        <d v="2013-07-01T00:00:00" u="1"/>
        <d v="2014-07-01T00:00:00" u="1"/>
        <d v="2015-07-01T00:00:00" u="1"/>
        <d v="2016-07-01T00:00:00" u="1"/>
        <d v="2017-07-01T00:00:00" u="1"/>
        <d v="2001-07-01T00:00:00" u="1"/>
        <d v="2002-07-01T00:00:00" u="1"/>
        <d v="2003-07-01T00:00:00" u="1"/>
        <d v="2004-07-01T00:00:00" u="1"/>
        <d v="2005-07-01T00:00:00" u="1"/>
        <d v="2006-07-01T00:00:00" u="1"/>
      </sharedItems>
    </cacheField>
    <cacheField name="Policy Expiration Date" numFmtId="14">
      <sharedItems containsNonDate="0" containsString="0" containsBlank="1"/>
    </cacheField>
    <cacheField name="Policy Name" numFmtId="0">
      <sharedItems containsNonDate="0" containsString="0" containsBlank="1"/>
    </cacheField>
    <cacheField name="Policy Number" numFmtId="0">
      <sharedItems containsNonDate="0" containsString="0" containsBlank="1"/>
    </cacheField>
    <cacheField name="PPD Incurred Loss" numFmtId="0">
      <sharedItems containsNonDate="0" containsString="0" containsBlank="1"/>
    </cacheField>
    <cacheField name="PPD Paid Loss" numFmtId="0">
      <sharedItems containsNonDate="0" containsString="0" containsBlank="1"/>
    </cacheField>
    <cacheField name="Stamp Date" numFmtId="14">
      <sharedItems containsNonDate="0" containsString="0" containsBlank="1"/>
    </cacheField>
    <cacheField name="Tenure" numFmtId="0">
      <sharedItems containsNonDate="0" containsBlank="1" count="10">
        <m/>
        <s v=" 6-12 Months" u="1"/>
        <s v="Not Recorded" u="1"/>
        <s v=" 5-7 Years" u="1"/>
        <s v=" 1-2 Years" u="1"/>
        <s v=" 2-3 Years" u="1"/>
        <s v=" 3-5 Years" u="1"/>
        <s v=" 7-10 Years" u="1"/>
        <s v="&gt;10 Years" u="1"/>
        <s v=" &lt;6 Months" u="1"/>
      </sharedItems>
    </cacheField>
    <cacheField name="Tenure Day Quantity" numFmtId="0">
      <sharedItems containsNonDate="0" containsString="0" containsBlank="1"/>
    </cacheField>
    <cacheField name="Time Loss Days" numFmtId="0">
      <sharedItems containsNonDate="0" containsString="0" containsBlank="1"/>
    </cacheField>
    <cacheField name="Time Loss Incurred" numFmtId="0">
      <sharedItems containsNonDate="0" containsString="0" containsBlank="1"/>
    </cacheField>
    <cacheField name="Time Loss Occur." numFmtId="0">
      <sharedItems containsNonDate="0" containsString="0" containsBlank="1"/>
    </cacheField>
    <cacheField name="Time Loss Paid" numFmtId="0">
      <sharedItems containsNonDate="0" containsString="0" containsBlank="1"/>
    </cacheField>
    <cacheField name="Time of Injury" numFmtId="0">
      <sharedItems containsNonDate="0" containsDate="1" containsBlank="1" containsMixedTypes="1" minDate="1899-12-30T00:00:00" maxDate="1899-12-30T23:59:00" count="470">
        <m/>
        <d v="1899-12-30T10:16:00" u="1"/>
        <d v="1899-12-30T15:16:00" u="1"/>
        <d v="1899-12-30T07:24:00" u="1"/>
        <d v="1899-12-30T12:24:00" u="1"/>
        <d v="1899-12-30T16:24:00" u="1"/>
        <d v="1899-12-30T06:32:00" u="1"/>
        <d v="1899-12-30T10:32:00" u="1"/>
        <d v="1899-12-30T12:32:00" u="1"/>
        <d v="1899-12-30T02:40:00" u="1"/>
        <d v="1899-12-30T03:40:00" u="1"/>
        <d v="1899-12-30T05:40:00" u="1"/>
        <d v="1899-12-30T06:40:00" u="1"/>
        <d v="1899-12-30T07:40:00" u="1"/>
        <d v="1899-12-30T08:40:00" u="1"/>
        <d v="1899-12-30T09:40:00" u="1"/>
        <d v="1899-12-30T10:40:00" u="1"/>
        <d v="1899-12-30T11:40:00" u="1"/>
        <d v="1899-12-30T12:40:00" u="1"/>
        <d v="1899-12-30T13:40:00" u="1"/>
        <d v="1899-12-30T14:40:00" u="1"/>
        <d v="1899-12-30T15:40:00" u="1"/>
        <d v="1899-12-30T16:40:00" u="1"/>
        <d v="1899-12-30T17:40:00" u="1"/>
        <d v="1899-12-30T18:40:00" u="1"/>
        <d v="1899-12-30T19:40:00" u="1"/>
        <d v="1899-12-30T20:40:00" u="1"/>
        <d v="1899-12-30T21:40:00" u="1"/>
        <d v="1899-12-30T22:40:00" u="1"/>
        <d v="1899-12-30T23:40:00" u="1"/>
        <d v="1899-12-30T01:48:00" u="1"/>
        <d v="1899-12-30T07:48:00" u="1"/>
        <d v="1899-12-30T11:48:00" u="1"/>
        <d v="1899-12-30T12:48:00" u="1"/>
        <d v="1899-12-30T21:48:00" u="1"/>
        <d v="1899-12-30T05:56:00" u="1"/>
        <d v="1899-12-30T06:56:00" u="1"/>
        <d v="1899-12-30T10:56:00" u="1"/>
        <d v="1899-12-30T11:56:00" u="1"/>
        <d v="1899-12-30T01:01:00" u="1"/>
        <d v="1899-12-30T10:01:00" u="1"/>
        <d v="1899-12-30T12:01:00" u="1"/>
        <d v="1899-12-30T17:01:00" u="1"/>
        <d v="1899-12-30T21:01:00" u="1"/>
        <d v="1899-12-30T08:09:00" u="1"/>
        <d v="1899-12-30T17:09:00" u="1"/>
        <d v="1899-12-30T06:17:00" u="1"/>
        <d v="1899-12-30T08:17:00" u="1"/>
        <d v="1899-12-30T11:17:00" u="1"/>
        <d v="1899-12-30T13:17:00" u="1"/>
        <d v="1899-12-30T18:17:00" u="1"/>
        <d v="1899-12-30T20:17:00" u="1"/>
        <d v="1899-12-30T23:17:00" u="1"/>
        <d v="1899-12-30T02:25:00" u="1"/>
        <d v="1899-12-30T03:25:00" u="1"/>
        <d v="1899-12-30T04:25:00" u="1"/>
        <d v="1899-12-30T05:25:00" u="1"/>
        <d v="1899-12-30T06:25:00" u="1"/>
        <d v="1899-12-30T07:25:00" u="1"/>
        <d v="1899-12-30T08:25:00" u="1"/>
        <d v="1899-12-30T09:25:00" u="1"/>
        <d v="1899-12-30T10:25:00" u="1"/>
        <d v="1899-12-30T11:25:00" u="1"/>
        <d v="1899-12-30T12:25:00" u="1"/>
        <d v="1899-12-30T13:25:00" u="1"/>
        <d v="1899-12-30T14:25:00" u="1"/>
        <d v="1899-12-30T15:25:00" u="1"/>
        <d v="1899-12-30T16:25:00" u="1"/>
        <d v="1899-12-30T17:25:00" u="1"/>
        <d v="1899-12-30T18:25:00" u="1"/>
        <d v="1899-12-30T19:25:00" u="1"/>
        <d v="1899-12-30T20:25:00" u="1"/>
        <d v="1899-12-30T23:25:00" u="1"/>
        <d v="1899-12-30T06:33:00" u="1"/>
        <d v="1899-12-30T08:33:00" u="1"/>
        <d v="1899-12-30T12:33:00" u="1"/>
        <d v="1899-12-30T13:33:00" u="1"/>
        <d v="1899-12-30T16:33:00" u="1"/>
        <d v="1899-12-30T20:33:00" u="1"/>
        <d v="1899-12-30T13:41:00" u="1"/>
        <d v="1899-12-30T15:41:00" u="1"/>
        <d v="1899-12-30T10:49:00" u="1"/>
        <d v="1899-12-30T12:49:00" u="1"/>
        <d v="1899-12-30T15:49:00" u="1"/>
        <d v="1899-12-30T16:49:00" u="1"/>
        <d v="1899-12-30T08:57:00" u="1"/>
        <d v="1899-12-30T09:57:00" u="1"/>
        <d v="1899-12-30T14:57:00" u="1"/>
        <d v="1899-12-30T17:57:00" u="1"/>
        <d v="1899-12-30T21:57:00" u="1"/>
        <d v="1899-12-30T06:02:00" u="1"/>
        <d v="1899-12-30T08:02:00" u="1"/>
        <d v="1899-12-30T09:02:00" u="1"/>
        <d v="1899-12-30T11:02:00" u="1"/>
        <d v="1899-12-30T12:02:00" u="1"/>
        <d v="1899-12-30T13:02:00" u="1"/>
        <d v="1899-12-30T15:02:00" u="1"/>
        <d v="1899-12-30T22:02:00" u="1"/>
        <d v="1899-12-30T00:10:00" u="1"/>
        <d v="1899-12-30T03:10:00" u="1"/>
        <d v="1899-12-30T04:10:00" u="1"/>
        <d v="1899-12-30T05:10:00" u="1"/>
        <d v="1899-12-30T06:10:00" u="1"/>
        <d v="1899-12-30T07:10:00" u="1"/>
        <d v="1899-12-30T08:10:00" u="1"/>
        <d v="1899-12-30T09:10:00" u="1"/>
        <d v="1899-12-30T10:10:00" u="1"/>
        <d v="1899-12-30T11:10:00" u="1"/>
        <d v="1899-12-30T12:10:00" u="1"/>
        <d v="1899-12-30T13:10:00" u="1"/>
        <d v="1899-12-30T14:10:00" u="1"/>
        <d v="1899-12-30T15:10:00" u="1"/>
        <d v="1899-12-30T16:10:00" u="1"/>
        <d v="1899-12-30T17:10:00" u="1"/>
        <d v="1899-12-30T18:10:00" u="1"/>
        <d v="1899-12-30T19:10:00" u="1"/>
        <d v="1899-12-30T20:10:00" u="1"/>
        <d v="1899-12-30T21:10:00" u="1"/>
        <d v="1899-12-30T22:10:00" u="1"/>
        <d v="1899-12-30T23:10:00" u="1"/>
        <d v="1899-12-30T06:18:00" u="1"/>
        <d v="1899-12-30T08:18:00" u="1"/>
        <d v="1899-12-30T01:26:00" u="1"/>
        <d v="1899-12-30T11:26:00" u="1"/>
        <d v="1899-12-30T15:26:00" u="1"/>
        <d v="1899-12-30T00:34:00" u="1"/>
        <d v="1899-12-30T06:34:00" u="1"/>
        <d v="1899-12-30T10:34:00" u="1"/>
        <d v="1899-12-30T14:34:00" u="1"/>
        <d v="1899-12-30T12:42:00" u="1"/>
        <d v="1899-12-30T18:42:00" u="1"/>
        <d v="1899-12-30T20:42:00" u="1"/>
        <d v="1899-12-30T00:50:00" u="1"/>
        <d v="1899-12-30T01:50:00" u="1"/>
        <d v="1899-12-30T03:50:00" u="1"/>
        <d v="1899-12-30T06:50:00" u="1"/>
        <d v="1899-12-30T07:50:00" u="1"/>
        <d v="1899-12-30T08:50:00" u="1"/>
        <d v="1899-12-30T09:50:00" u="1"/>
        <d v="1899-12-30T10:50:00" u="1"/>
        <d v="1899-12-30T11:50:00" u="1"/>
        <d v="1899-12-30T12:50:00" u="1"/>
        <d v="1899-12-30T13:50:00" u="1"/>
        <d v="1899-12-30T14:50:00" u="1"/>
        <d v="1899-12-30T15:50:00" u="1"/>
        <d v="1899-12-30T16:50:00" u="1"/>
        <d v="1899-12-30T17:50:00" u="1"/>
        <d v="1899-12-30T18:50:00" u="1"/>
        <d v="1899-12-30T19:50:00" u="1"/>
        <d v="1899-12-30T20:50:00" u="1"/>
        <d v="1899-12-30T21:50:00" u="1"/>
        <d v="1899-12-30T22:50:00" u="1"/>
        <d v="1899-12-30T05:58:00" u="1"/>
        <d v="1899-12-30T06:58:00" u="1"/>
        <d v="1899-12-30T08:58:00" u="1"/>
        <d v="1899-12-30T12:58:00" u="1"/>
        <d v="1899-12-30T13:58:00" u="1"/>
        <d v="1899-12-30T17:58:00" u="1"/>
        <d v="1899-12-30T21:58:00" u="1"/>
        <d v="1899-12-30T01:03:00" u="1"/>
        <d v="1899-12-30T06:03:00" u="1"/>
        <d v="1899-12-30T12:03:00" u="1"/>
        <d v="1899-12-30T15:03:00" u="1"/>
        <d v="1899-12-30T21:03:00" u="1"/>
        <d v="1899-12-30T12:11:00" u="1"/>
        <d v="1899-12-30T17:11:00" u="1"/>
        <d v="1899-12-30T00:19:00" u="1"/>
        <d v="1899-12-30T08:19:00" u="1"/>
        <d v="1899-12-30T11:19:00" u="1"/>
        <d v="1899-12-30T12:19:00" u="1"/>
        <d v="1899-12-30T13:19:00" u="1"/>
        <d v="1899-12-30T15:19:00" u="1"/>
        <d v="1899-12-30T00:27:00" u="1"/>
        <d v="1899-12-30T01:27:00" u="1"/>
        <d v="1899-12-30T16:27:00" u="1"/>
        <d v="1899-12-30T17:27:00" u="1"/>
        <d v="1899-12-30T21:27:00" u="1"/>
        <d v="1899-12-30T00:35:00" u="1"/>
        <d v="1899-12-30T01:35:00" u="1"/>
        <d v="1899-12-30T04:35:00" u="1"/>
        <d v="1899-12-30T05:35:00" u="1"/>
        <d v="1899-12-30T06:35:00" u="1"/>
        <d v="1899-12-30T07:35:00" u="1"/>
        <d v="1899-12-30T08:35:00" u="1"/>
        <d v="1899-12-30T09:35:00" u="1"/>
        <d v="1899-12-30T10:35:00" u="1"/>
        <d v="1899-12-30T11:35:00" u="1"/>
        <d v="1899-12-30T12:35:00" u="1"/>
        <d v="1899-12-30T13:35:00" u="1"/>
        <d v="1899-12-30T14:35:00" u="1"/>
        <d v="1899-12-30T15:35:00" u="1"/>
        <d v="1899-12-30T16:35:00" u="1"/>
        <d v="1899-12-30T17:35:00" u="1"/>
        <d v="1899-12-30T18:35:00" u="1"/>
        <d v="1899-12-30T19:35:00" u="1"/>
        <d v="1899-12-30T20:35:00" u="1"/>
        <d v="1899-12-30T21:35:00" u="1"/>
        <d v="1899-12-30T22:35:00" u="1"/>
        <d v="1899-12-30T10:43:00" u="1"/>
        <d v="1899-12-30T11:43:00" u="1"/>
        <d v="1899-12-30T12:43:00" u="1"/>
        <d v="1899-12-30T07:51:00" u="1"/>
        <d v="1899-12-30T09:51:00" u="1"/>
        <d v="1899-12-30T17:51:00" u="1"/>
        <d v="1899-12-30T19:51:00" u="1"/>
        <d v="1899-12-30T21:51:00" u="1"/>
        <d v="1899-12-30T23:59:00" u="1"/>
        <d v="1899-12-30T09:04:00" u="1"/>
        <d v="1899-12-30T13:04:00" u="1"/>
        <d v="1899-12-30T15:04:00" u="1"/>
        <s v="        " u="1"/>
        <d v="1899-12-30T20:04:00" u="1"/>
        <d v="1899-12-30T21:04:00" u="1"/>
        <d v="1899-12-30T22:04:00" u="1"/>
        <d v="1899-12-30T06:12:00" u="1"/>
        <d v="1899-12-30T09:12:00" u="1"/>
        <d v="1899-12-30T11:12:00" u="1"/>
        <d v="1899-12-30T19:12:00" u="1"/>
        <d v="1899-12-30T00:20:00" u="1"/>
        <d v="1899-12-30T04:20:00" u="1"/>
        <d v="1899-12-30T05:20:00" u="1"/>
        <d v="1899-12-30T06:20:00" u="1"/>
        <d v="1899-12-30T07:20:00" u="1"/>
        <d v="1899-12-30T08:20:00" u="1"/>
        <d v="1899-12-30T09:20:00" u="1"/>
        <d v="1899-12-30T10:20:00" u="1"/>
        <d v="1899-12-30T11:20:00" u="1"/>
        <d v="1899-12-30T12:20:00" u="1"/>
        <d v="1899-12-30T13:20:00" u="1"/>
        <d v="1899-12-30T14:20:00" u="1"/>
        <d v="1899-12-30T15:20:00" u="1"/>
        <d v="1899-12-30T16:20:00" u="1"/>
        <d v="1899-12-30T17:20:00" u="1"/>
        <d v="1899-12-30T18:20:00" u="1"/>
        <d v="1899-12-30T19:20:00" u="1"/>
        <d v="1899-12-30T20:20:00" u="1"/>
        <d v="1899-12-30T21:20:00" u="1"/>
        <d v="1899-12-30T22:20:00" u="1"/>
        <d v="1899-12-30T23:20:00" u="1"/>
        <d v="1899-12-30T06:28:00" u="1"/>
        <d v="1899-12-30T08:28:00" u="1"/>
        <d v="1899-12-30T09:28:00" u="1"/>
        <d v="1899-12-30T11:28:00" u="1"/>
        <d v="1899-12-30T12:28:00" u="1"/>
        <d v="1899-12-30T13:28:00" u="1"/>
        <d v="1899-12-30T16:28:00" u="1"/>
        <d v="1899-12-30T19:28:00" u="1"/>
        <d v="1899-12-30T05:36:00" u="1"/>
        <d v="1899-12-30T09:36:00" u="1"/>
        <d v="1899-12-30T13:36:00" u="1"/>
        <d v="1899-12-30T14:36:00" u="1"/>
        <d v="1899-12-30T17:36:00" u="1"/>
        <d v="1899-12-30T22:36:00" u="1"/>
        <d v="1899-12-30T07:44:00" u="1"/>
        <d v="1899-12-30T09:44:00" u="1"/>
        <d v="1899-12-30T10:44:00" u="1"/>
        <d v="1899-12-30T14:44:00" u="1"/>
        <d v="1899-12-30T16:44:00" u="1"/>
        <d v="1899-12-30T08:52:00" u="1"/>
        <d v="1899-12-30T14:52:00" u="1"/>
        <d v="1899-12-30T15:52:00" u="1"/>
        <d v="1899-12-30T18:52:00" u="1"/>
        <d v="1899-12-30T00:05:00" u="1"/>
        <d v="1899-12-30T01:05:00" u="1"/>
        <d v="1899-12-30T02:05:00" u="1"/>
        <d v="1899-12-30T03:05:00" u="1"/>
        <d v="1899-12-30T05:05:00" u="1"/>
        <d v="1899-12-30T06:05:00" u="1"/>
        <d v="1899-12-30T07:05:00" u="1"/>
        <d v="1899-12-30T08:05:00" u="1"/>
        <d v="1899-12-30T09:05:00" u="1"/>
        <d v="1899-12-30T10:05:00" u="1"/>
        <d v="1899-12-30T11:05:00" u="1"/>
        <d v="1899-12-30T12:05:00" u="1"/>
        <d v="1899-12-30T13:05:00" u="1"/>
        <d v="1899-12-30T14:05:00" u="1"/>
        <d v="1899-12-30T15:05:00" u="1"/>
        <d v="1899-12-30T16:05:00" u="1"/>
        <d v="1899-12-30T17:05:00" u="1"/>
        <d v="1899-12-30T18:05:00" u="1"/>
        <d v="1899-12-30T19:05:00" u="1"/>
        <d v="1899-12-30T20:05:00" u="1"/>
        <d v="1899-12-30T21:05:00" u="1"/>
        <d v="1899-12-30T22:05:00" u="1"/>
        <d v="1899-12-30T17:13:00" u="1"/>
        <d v="1899-12-30T09:21:00" u="1"/>
        <d v="1899-12-30T15:21:00" u="1"/>
        <d v="1899-12-30T17:21:00" u="1"/>
        <d v="1899-12-30T18:21:00" u="1"/>
        <d v="1899-12-30T19:21:00" u="1"/>
        <d v="1899-12-30T13:29:00" u="1"/>
        <d v="1899-12-30T10:37:00" u="1"/>
        <d v="1899-12-30T12:37:00" u="1"/>
        <d v="1899-12-30T14:37:00" u="1"/>
        <d v="1899-12-30T17:37:00" u="1"/>
        <d v="1899-12-30T18:37:00" u="1"/>
        <d v="1899-12-30T19:37:00" u="1"/>
        <d v="1899-12-30T22:37:00" u="1"/>
        <d v="1899-12-30T00:45:00" u="1"/>
        <d v="1899-12-30T01:45:00" u="1"/>
        <d v="1899-12-30T02:45:00" u="1"/>
        <d v="1899-12-30T03:45:00" u="1"/>
        <d v="1899-12-30T04:45:00" u="1"/>
        <d v="1899-12-30T05:45:00" u="1"/>
        <d v="1899-12-30T06:45:00" u="1"/>
        <d v="1899-12-30T07:45:00" u="1"/>
        <d v="1899-12-30T08:45:00" u="1"/>
        <d v="1899-12-30T09:45:00" u="1"/>
        <d v="1899-12-30T10:45:00" u="1"/>
        <d v="1899-12-30T11:45:00" u="1"/>
        <d v="1899-12-30T12:45:00" u="1"/>
        <d v="1899-12-30T13:45:00" u="1"/>
        <d v="1899-12-30T14:45:00" u="1"/>
        <d v="1899-12-30T15:45:00" u="1"/>
        <d v="1899-12-30T16:45:00" u="1"/>
        <d v="1899-12-30T17:45:00" u="1"/>
        <d v="1899-12-30T18:45:00" u="1"/>
        <d v="1899-12-30T19:45:00" u="1"/>
        <d v="1899-12-30T20:45:00" u="1"/>
        <d v="1899-12-30T21:45:00" u="1"/>
        <d v="1899-12-30T22:45:00" u="1"/>
        <d v="1899-12-30T23:45:00" u="1"/>
        <d v="1899-12-30T06:53:00" u="1"/>
        <d v="1899-12-30T08:53:00" u="1"/>
        <d v="1899-12-30T10:53:00" u="1"/>
        <d v="1899-12-30T13:53:00" u="1"/>
        <d v="1899-12-30T16:53:00" u="1"/>
        <d v="1899-12-30T21:53:00" u="1"/>
        <d v="1899-12-30T05:06:00" u="1"/>
        <d v="1899-12-30T10:06:00" u="1"/>
        <d v="1899-12-30T14:06:00" u="1"/>
        <d v="1899-12-30T17:06:00" u="1"/>
        <d v="1899-12-30T15:14:00" u="1"/>
        <d v="1899-12-30T08:22:00" u="1"/>
        <d v="1899-12-30T12:22:00" u="1"/>
        <d v="1899-12-30T13:22:00" u="1"/>
        <d v="1899-12-30T19:22:00" u="1"/>
        <d v="1899-12-30T21:22:00" u="1"/>
        <d v="1899-12-30T00:30:00" u="1"/>
        <d v="1899-12-30T01:30:00" u="1"/>
        <d v="1899-12-30T02:30:00" u="1"/>
        <d v="1899-12-30T03:30:00" u="1"/>
        <d v="1899-12-30T04:30:00" u="1"/>
        <d v="1899-12-30T05:30:00" u="1"/>
        <d v="1899-12-30T06:30:00" u="1"/>
        <d v="1899-12-30T07:30:00" u="1"/>
        <d v="1899-12-30T08:30:00" u="1"/>
        <d v="1899-12-30T09:30:00" u="1"/>
        <d v="1899-12-30T10:30:00" u="1"/>
        <d v="1899-12-30T11:30:00" u="1"/>
        <d v="1899-12-30T12:30:00" u="1"/>
        <d v="1899-12-30T13:30:00" u="1"/>
        <d v="1899-12-30T14:30:00" u="1"/>
        <d v="1899-12-30T15:30:00" u="1"/>
        <d v="1899-12-30T16:30:00" u="1"/>
        <d v="1899-12-30T17:30:00" u="1"/>
        <d v="1899-12-30T18:30:00" u="1"/>
        <d v="1899-12-30T19:30:00" u="1"/>
        <d v="1899-12-30T20:30:00" u="1"/>
        <d v="1899-12-30T21:30:00" u="1"/>
        <d v="1899-12-30T22:30:00" u="1"/>
        <d v="1899-12-30T23:30:00" u="1"/>
        <d v="1899-12-30T01:38:00" u="1"/>
        <d v="1899-12-30T05:38:00" u="1"/>
        <d v="1899-12-30T09:38:00" u="1"/>
        <d v="1899-12-30T11:38:00" u="1"/>
        <d v="1899-12-30T12:38:00" u="1"/>
        <d v="1899-12-30T14:38:00" u="1"/>
        <d v="1899-12-30T15:38:00" u="1"/>
        <d v="1899-12-30T16:38:00" u="1"/>
        <d v="1899-12-30T18:38:00" u="1"/>
        <d v="1899-12-30T13:46:00" u="1"/>
        <d v="1899-12-30T11:54:00" u="1"/>
        <d v="1899-12-30T12:54:00" u="1"/>
        <d v="1899-12-30T15:54:00" u="1"/>
        <d v="1899-12-30T22:54:00" u="1"/>
        <d v="1899-12-30T08:07:00" u="1"/>
        <d v="1899-12-30T10:07:00" u="1"/>
        <d v="1899-12-30T12:07:00" u="1"/>
        <d v="1899-12-30T13:07:00" u="1"/>
        <d v="1899-12-30T18:07:00" u="1"/>
        <d v="1899-12-30T20:07:00" u="1"/>
        <d v="1899-12-30T21:07:00" u="1"/>
        <d v="1899-12-30T00:15:00" u="1"/>
        <d v="1899-12-30T01:15:00" u="1"/>
        <d v="1899-12-30T02:15:00" u="1"/>
        <d v="1899-12-30T03:15:00" u="1"/>
        <d v="1899-12-30T04:15:00" u="1"/>
        <d v="1899-12-30T05:15:00" u="1"/>
        <d v="1899-12-30T06:15:00" u="1"/>
        <d v="1899-12-30T07:15:00" u="1"/>
        <d v="1899-12-30T08:15:00" u="1"/>
        <d v="1899-12-30T09:15:00" u="1"/>
        <d v="1899-12-30T10:15:00" u="1"/>
        <d v="1899-12-30T11:15:00" u="1"/>
        <d v="1899-12-30T12:15:00" u="1"/>
        <d v="1899-12-30T13:15:00" u="1"/>
        <d v="1899-12-30T14:15:00" u="1"/>
        <d v="1899-12-30T15:15:00" u="1"/>
        <d v="1899-12-30T16:15:00" u="1"/>
        <d v="1899-12-30T17:15:00" u="1"/>
        <d v="1899-12-30T18:15:00" u="1"/>
        <d v="1899-12-30T19:15:00" u="1"/>
        <d v="1899-12-30T20:15:00" u="1"/>
        <d v="1899-12-30T21:15:00" u="1"/>
        <d v="1899-12-30T22:15:00" u="1"/>
        <d v="1899-12-30T23:15:00" u="1"/>
        <d v="1899-12-30T15:23:00" u="1"/>
        <d v="1899-12-30T17:23:00" u="1"/>
        <d v="1899-12-30T20:23:00" u="1"/>
        <d v="1899-12-30T14:31:00" u="1"/>
        <d v="1899-12-30T12:39:00" u="1"/>
        <d v="1899-12-30T14:39:00" u="1"/>
        <d v="1899-12-30T07:47:00" u="1"/>
        <d v="1899-12-30T10:47:00" u="1"/>
        <d v="1899-12-30T11:47:00" u="1"/>
        <d v="1899-12-30T15:47:00" u="1"/>
        <d v="1899-12-30T16:47:00" u="1"/>
        <d v="1899-12-30T21:47:00" u="1"/>
        <d v="1899-12-30T03:55:00" u="1"/>
        <d v="1899-12-30T04:55:00" u="1"/>
        <d v="1899-12-30T06:55:00" u="1"/>
        <d v="1899-12-30T07:55:00" u="1"/>
        <d v="1899-12-30T08:55:00" u="1"/>
        <d v="1899-12-30T09:55:00" u="1"/>
        <d v="1899-12-30T10:55:00" u="1"/>
        <d v="1899-12-30T11:55:00" u="1"/>
        <d v="1899-12-30T12:55:00" u="1"/>
        <d v="1899-12-30T13:55:00" u="1"/>
        <d v="1899-12-30T14:55:00" u="1"/>
        <d v="1899-12-30T15:55:00" u="1"/>
        <d v="1899-12-30T16:55:00" u="1"/>
        <d v="1899-12-30T17:55:00" u="1"/>
        <d v="1899-12-30T18:55:00" u="1"/>
        <d v="1899-12-30T19:55:00" u="1"/>
        <d v="1899-12-30T20:55:00" u="1"/>
        <d v="1899-12-30T21:55:00" u="1"/>
        <d v="1899-12-30T22:55:00" u="1"/>
        <d v="1899-12-30T23:55:00" u="1"/>
        <d v="1899-12-30T00:00:00" u="1"/>
        <d v="1899-12-30T01:00:00" u="1"/>
        <d v="1899-12-30T02:00:00" u="1"/>
        <d v="1899-12-30T03:00:00" u="1"/>
        <d v="1899-12-30T04:00:00" u="1"/>
        <d v="1899-12-30T05:00:00" u="1"/>
        <d v="1899-12-30T06:00:00" u="1"/>
        <d v="1899-12-30T07:00:00" u="1"/>
        <d v="1899-12-30T08:00:00" u="1"/>
        <d v="1899-12-30T09:00:00" u="1"/>
        <d v="1899-12-30T10:00:00" u="1"/>
        <d v="1899-12-30T11:00:00" u="1"/>
        <d v="1899-12-30T12:00:00" u="1"/>
        <d v="1899-12-30T13:00:00" u="1"/>
        <d v="1899-12-30T14:00:00" u="1"/>
        <d v="1899-12-30T15:00:00" u="1"/>
        <d v="1899-12-30T16:00:00" u="1"/>
        <d v="1899-12-30T17:00:00" u="1"/>
        <d v="1899-12-30T18:00:00" u="1"/>
        <d v="1899-12-30T19:00:00" u="1"/>
        <d v="1899-12-30T20:00:00" u="1"/>
        <d v="1899-12-30T21:00:00" u="1"/>
        <d v="1899-12-30T22:00:00" u="1"/>
        <d v="1899-12-30T23:00:00" u="1"/>
        <d v="1899-12-30T01:08:00" u="1"/>
        <d v="1899-12-30T05:08:00" u="1"/>
        <d v="1899-12-30T10:08:00" u="1"/>
        <d v="1899-12-30T14:08:00" u="1"/>
        <d v="1899-12-30T15:08:00" u="1"/>
        <d v="1899-12-30T16:08:00" u="1"/>
        <d v="1899-12-30T20:08:00" u="1"/>
      </sharedItems>
      <fieldGroup par="73"/>
    </cacheField>
    <cacheField name="Timely Filing" numFmtId="0">
      <sharedItems containsNonDate="0" containsBlank="1" count="3">
        <m/>
        <s v="NO" u="1"/>
        <s v="YES" u="1"/>
      </sharedItems>
    </cacheField>
    <cacheField name="TPD Days" numFmtId="0">
      <sharedItems containsNonDate="0" containsString="0" containsBlank="1"/>
    </cacheField>
    <cacheField name="TTD Days" numFmtId="0">
      <sharedItems containsNonDate="0" containsString="0" containsBlank="1"/>
    </cacheField>
    <cacheField name="Tuition" numFmtId="0">
      <sharedItems containsNonDate="0" containsString="0" containsBlank="1"/>
    </cacheField>
    <cacheField name="Tuition Date" numFmtId="0">
      <sharedItems containsNonDate="0" containsString="0" containsBlank="1"/>
    </cacheField>
    <cacheField name="Wage Subsidy" numFmtId="0">
      <sharedItems containsNonDate="0" containsString="0" containsBlank="1"/>
    </cacheField>
    <cacheField name="Wage Subsidy Date" numFmtId="0">
      <sharedItems containsNonDate="0" containsString="0" containsBlank="1"/>
    </cacheField>
    <cacheField name="Work Release Date" numFmtId="0">
      <sharedItems containsNonDate="0" containsString="0" containsBlank="1"/>
    </cacheField>
    <cacheField name="Work Release" numFmtId="0">
      <sharedItems containsNonDate="0" containsString="0" containsBlank="1"/>
    </cacheField>
    <cacheField name="Work Site Mod Date" numFmtId="0">
      <sharedItems containsNonDate="0" containsString="0" containsBlank="1"/>
    </cacheField>
    <cacheField name="Work Site Modification" numFmtId="0">
      <sharedItems containsNonDate="0" containsString="0" containsBlank="1"/>
    </cacheField>
    <cacheField name="Work Status Date" numFmtId="0">
      <sharedItems containsNonDate="0" containsString="0" containsBlank="1"/>
    </cacheField>
    <cacheField name="Work Status" numFmtId="0">
      <sharedItems containsNonDate="0" containsString="0" containsBlank="1"/>
    </cacheField>
    <cacheField name="Worker First Name" numFmtId="0">
      <sharedItems containsNonDate="0" containsString="0" containsBlank="1"/>
    </cacheField>
    <cacheField name="Worker Last Name" numFmtId="0">
      <sharedItems containsNonDate="0" containsString="0" containsBlank="1"/>
    </cacheField>
    <cacheField name="Injury Cause" numFmtId="0">
      <sharedItems containsNonDate="0" containsBlank="1" count="71">
        <m/>
        <s v="Strain or Injury By NOC" u="1"/>
        <s v="Misc. Causes Cumulative, NOC" u="1"/>
        <s v="Struck or Injured By NOC" u="1"/>
        <s v="Struck/Stepped vs Obj. Lifted/Handled" u="1"/>
        <s v="Burn/Exposure Fire or Flame" u="1"/>
        <s v="Strain or Injury By Continual Noise" u="1"/>
        <s v="Strain or Injury By Using Tool/Machinery" u="1"/>
        <s v="Burn/Exposure Chemicals" u="1"/>
        <s v="Struck/Stepped vs Stationary Object" u="1"/>
        <s v="Fall/Slip or Trip NOC" u="1"/>
        <s v="Burn/Exposure Radiation" u="1"/>
        <s v="Burn/Exposure Temperature Extremes" u="1"/>
        <s v="Misc. Causes NOC" u="1"/>
        <s v="Burn/Exposure Abnormal Air Pressur" u="1"/>
        <s v="Misc. Causes Firearm" u="1"/>
        <s v="Cut/Puncture By NOC" u="1"/>
        <s v="Fall/Slip or Trip On Stairs" u="1"/>
        <s v="Burn/Exposure Steam or Hot Fluids" u="1"/>
        <s v="Motor Vehicle Crash, Other Vehicle" u="1"/>
        <s v="Misc. Causes Other Than Physical" u="1"/>
        <s v="Misc. Causes &lt;blank&gt;" u="1"/>
        <s v="Cut/Puncture By Hand Tool/Not Power" u="1"/>
        <s v="Fall/Slip or Trip On Same Level" u="1"/>
        <s v="Burn/Exposure Hot Object/Substance" u="1"/>
        <s v="Misc. Causes Mold" u="1"/>
        <s v="Caught In/Under NOC" u="1"/>
        <s v="Fall/Slip or Trip On Ice or Snow" u="1"/>
        <s v="Cut/Puncture By Obj. Lifted/Handled" u="1"/>
        <s v="Caught In/Under Object Handled" u="1"/>
        <s v="Misc. Causes Other - Misc., NOC" u="1"/>
        <s v="Fall/Slip or Trip From Elevation" u="1"/>
        <s v="Strain or Injury By Reaching" u="1"/>
        <s v="Fall/Slip or Trip Ladder or Scaffold" u="1"/>
        <s v="Strain or Injury By Jumping" u="1"/>
        <s v="Strain or Injury By Holding or Carrying" u="1"/>
        <s v="Strain or Injury By Wielding or Throwing" u="1"/>
        <s v="Fall/Slip or Trip Slipped-Did Not Fall" u="1"/>
        <s v="Struck or Injured By Hand Tool/Machine" u="1"/>
        <s v="Struck/Stepped vs Moving Part, Machine" u="1"/>
        <s v="Cut/Puncture By Hand Tool/Powered" u="1"/>
        <s v="Motor Vehicle Rolled Vehicle" u="1"/>
        <s v="Motor Vehicle Collision, Fixed Obj" u="1"/>
        <s v="Caught In/Under Machine or Machinery" u="1"/>
        <s v="Struck or Injured By Animal or Insect" u="1"/>
        <s v="Struck or Injured By Obj Handled by Other" u="1"/>
        <s v="Caught In/Under Collapsing Materials" u="1"/>
        <s v="Motor Vehicle NOC" u="1"/>
        <s v="Struck or Injured By Person" u="1"/>
        <s v="Struck or Injured By Obj. Lifted/Handled" u="1"/>
        <s v="Rubbed or Abraded By Repetitive Motion" u="1"/>
        <s v="Misc. Causes Foreign Body in Eye" u="1"/>
        <s v="Burn/Exposure NOC" u="1"/>
        <s v="Struck or Injured By Explosion/Flare Back" u="1"/>
        <s v="Struck or Injured By Moving Parts,Machine" u="1"/>
        <s v="Rubbed or Abraded By NOC" u="1"/>
        <s v="Cut/Puncture By Broken Glass" u="1"/>
        <s v="Struck/Stepped vs NOC" u="1"/>
        <s v="Strain or Injury By Twisting" u="1"/>
        <s v="Struck/Stepped vs Sharp Object" u="1"/>
        <s v="Strain or Injury By Lifting" u="1"/>
        <s v="Struck or Injured By Falling/Flying Obj." u="1"/>
        <s v="Misc. Causes Ingestion/Inhalation" u="1"/>
        <s v="Strain or Injury By Carpal Tunnel" u="1"/>
        <s v="Motor Vehicle Crash, Rail Vehicle" u="1"/>
        <s v="Fall/Slip or Trip On Liquids or Grease" u="1"/>
        <s v="Fall/Slip or Trip Into Openings" u="1"/>
        <s v="Strain or Injury By Pushing or Pulling" u="1"/>
        <s v="Misc. Causes Person, Act of Crime" u="1"/>
        <s v="Burn/Exposure Electrical Current" u="1"/>
        <s v="Struck or Injured By Motor Vehicle" u="1"/>
      </sharedItems>
      <fieldGroup par="74"/>
    </cacheField>
    <cacheField name="Time of Injury2" numFmtId="0" databaseField="0">
      <fieldGroup par="76" base="56">
        <discretePr count="470">
          <x v="173"/>
          <x v="160"/>
          <x v="76"/>
          <x v="48"/>
          <x v="3"/>
          <x v="83"/>
          <x v="1"/>
          <x v="167"/>
          <x v="120"/>
          <x v="0"/>
          <x v="0"/>
          <x v="1"/>
          <x v="1"/>
          <x v="1"/>
          <x v="2"/>
          <x v="2"/>
          <x v="2"/>
          <x v="2"/>
          <x v="3"/>
          <x v="3"/>
          <x v="3"/>
          <x v="3"/>
          <x v="4"/>
          <x v="4"/>
          <x v="4"/>
          <x v="4"/>
          <x v="5"/>
          <x v="5"/>
          <x v="5"/>
          <x v="5"/>
          <x v="0"/>
          <x v="134"/>
          <x v="8"/>
          <x v="3"/>
          <x v="148"/>
          <x v="1"/>
          <x v="108"/>
          <x v="128"/>
          <x v="78"/>
          <x v="84"/>
          <x v="2"/>
          <x v="14"/>
          <x v="169"/>
          <x v="5"/>
          <x v="2"/>
          <x v="164"/>
          <x v="1"/>
          <x v="19"/>
          <x v="71"/>
          <x v="61"/>
          <x v="4"/>
          <x v="68"/>
          <x v="5"/>
          <x v="43"/>
          <x v="47"/>
          <x v="130"/>
          <x v="1"/>
          <x v="1"/>
          <x v="104"/>
          <x v="2"/>
          <x v="2"/>
          <x v="2"/>
          <x v="2"/>
          <x v="3"/>
          <x v="3"/>
          <x v="3"/>
          <x v="3"/>
          <x v="4"/>
          <x v="4"/>
          <x v="103"/>
          <x v="4"/>
          <x v="5"/>
          <x v="59"/>
          <x v="1"/>
          <x v="171"/>
          <x v="144"/>
          <x v="114"/>
          <x v="100"/>
          <x v="149"/>
          <x v="10"/>
          <x v="29"/>
          <x v="156"/>
          <x v="3"/>
          <x v="44"/>
          <x v="4"/>
          <x v="2"/>
          <x v="157"/>
          <x v="102"/>
          <x v="95"/>
          <x v="119"/>
          <x v="1"/>
          <x v="2"/>
          <x v="2"/>
          <x v="143"/>
          <x v="3"/>
          <x v="158"/>
          <x v="109"/>
          <x v="113"/>
          <x v="0"/>
          <x v="0"/>
          <x v="1"/>
          <x v="1"/>
          <x v="1"/>
          <x v="1"/>
          <x v="2"/>
          <x v="2"/>
          <x v="2"/>
          <x v="2"/>
          <x v="3"/>
          <x v="3"/>
          <x v="3"/>
          <x v="3"/>
          <x v="4"/>
          <x v="4"/>
          <x v="4"/>
          <x v="4"/>
          <x v="5"/>
          <x v="5"/>
          <x v="5"/>
          <x v="5"/>
          <x v="133"/>
          <x v="2"/>
          <x v="42"/>
          <x v="153"/>
          <x v="53"/>
          <x v="58"/>
          <x v="87"/>
          <x v="136"/>
          <x v="3"/>
          <x v="28"/>
          <x v="112"/>
          <x v="137"/>
          <x v="0"/>
          <x v="30"/>
          <x v="0"/>
          <x v="1"/>
          <x v="1"/>
          <x v="2"/>
          <x v="2"/>
          <x v="2"/>
          <x v="2"/>
          <x v="3"/>
          <x v="3"/>
          <x v="3"/>
          <x v="3"/>
          <x v="4"/>
          <x v="4"/>
          <x v="4"/>
          <x v="4"/>
          <x v="27"/>
          <x v="5"/>
          <x v="5"/>
          <x v="34"/>
          <x v="96"/>
          <x v="2"/>
          <x v="117"/>
          <x v="25"/>
          <x v="161"/>
          <x v="150"/>
          <x v="60"/>
          <x v="151"/>
          <x v="9"/>
          <x v="3"/>
          <x v="122"/>
          <x v="146"/>
          <x v="75"/>
          <x v="22"/>
          <x v="2"/>
          <x v="17"/>
          <x v="3"/>
          <x v="66"/>
          <x v="3"/>
          <x v="40"/>
          <x v="33"/>
          <x v="97"/>
          <x v="106"/>
          <x v="64"/>
          <x v="0"/>
          <x v="24"/>
          <x v="168"/>
          <x v="1"/>
          <x v="1"/>
          <x v="1"/>
          <x v="2"/>
          <x v="94"/>
          <x v="85"/>
          <x v="123"/>
          <x v="82"/>
          <x v="3"/>
          <x v="3"/>
          <x v="3"/>
          <x v="4"/>
          <x v="4"/>
          <x v="4"/>
          <x v="4"/>
          <x v="5"/>
          <x v="57"/>
          <x v="5"/>
          <x v="2"/>
          <x v="2"/>
          <x v="20"/>
          <x v="1"/>
          <x v="2"/>
          <x v="81"/>
          <x v="63"/>
          <x v="11"/>
          <x v="46"/>
          <x v="159"/>
          <x v="155"/>
          <x v="13"/>
          <x v="165"/>
          <x v="5"/>
          <x v="70"/>
          <x v="32"/>
          <x v="90"/>
          <x v="131"/>
          <x v="52"/>
          <x v="77"/>
          <x v="0"/>
          <x v="1"/>
          <x v="1"/>
          <x v="1"/>
          <x v="1"/>
          <x v="2"/>
          <x v="2"/>
          <x v="2"/>
          <x v="2"/>
          <x v="3"/>
          <x v="3"/>
          <x v="3"/>
          <x v="3"/>
          <x v="4"/>
          <x v="4"/>
          <x v="4"/>
          <x v="4"/>
          <x v="5"/>
          <x v="5"/>
          <x v="5"/>
          <x v="88"/>
          <x v="1"/>
          <x v="2"/>
          <x v="2"/>
          <x v="2"/>
          <x v="3"/>
          <x v="3"/>
          <x v="4"/>
          <x v="4"/>
          <x v="1"/>
          <x v="141"/>
          <x v="127"/>
          <x v="3"/>
          <x v="41"/>
          <x v="89"/>
          <x v="1"/>
          <x v="2"/>
          <x v="110"/>
          <x v="6"/>
          <x v="4"/>
          <x v="38"/>
          <x v="3"/>
          <x v="50"/>
          <x v="4"/>
          <x v="39"/>
          <x v="67"/>
          <x v="154"/>
          <x v="0"/>
          <x v="1"/>
          <x v="135"/>
          <x v="1"/>
          <x v="2"/>
          <x v="2"/>
          <x v="2"/>
          <x v="2"/>
          <x v="3"/>
          <x v="142"/>
          <x v="3"/>
          <x v="3"/>
          <x v="4"/>
          <x v="4"/>
          <x v="4"/>
          <x v="4"/>
          <x v="92"/>
          <x v="5"/>
          <x v="5"/>
          <x v="72"/>
          <x v="162"/>
          <x v="115"/>
          <x v="139"/>
          <x v="4"/>
          <x v="105"/>
          <x v="116"/>
          <x v="121"/>
          <x v="3"/>
          <x v="51"/>
          <x v="4"/>
          <x v="4"/>
          <x v="101"/>
          <x v="5"/>
          <x v="0"/>
          <x v="12"/>
          <x v="0"/>
          <x v="0"/>
          <x v="1"/>
          <x v="1"/>
          <x v="1"/>
          <x v="1"/>
          <x v="2"/>
          <x v="2"/>
          <x v="2"/>
          <x v="2"/>
          <x v="3"/>
          <x v="3"/>
          <x v="3"/>
          <x v="3"/>
          <x v="4"/>
          <x v="4"/>
          <x v="4"/>
          <x v="4"/>
          <x v="5"/>
          <x v="5"/>
          <x v="5"/>
          <x v="5"/>
          <x v="23"/>
          <x v="2"/>
          <x v="145"/>
          <x v="3"/>
          <x v="138"/>
          <x v="37"/>
          <x v="21"/>
          <x v="2"/>
          <x v="152"/>
          <x v="98"/>
          <x v="124"/>
          <x v="129"/>
          <x v="45"/>
          <x v="3"/>
          <x v="31"/>
          <x v="16"/>
          <x v="0"/>
          <x v="0"/>
          <x v="15"/>
          <x v="0"/>
          <x v="1"/>
          <x v="1"/>
          <x v="1"/>
          <x v="1"/>
          <x v="2"/>
          <x v="2"/>
          <x v="2"/>
          <x v="2"/>
          <x v="3"/>
          <x v="3"/>
          <x v="3"/>
          <x v="3"/>
          <x v="4"/>
          <x v="4"/>
          <x v="4"/>
          <x v="4"/>
          <x v="5"/>
          <x v="5"/>
          <x v="5"/>
          <x v="5"/>
          <x v="170"/>
          <x v="1"/>
          <x v="56"/>
          <x v="91"/>
          <x v="74"/>
          <x v="3"/>
          <x v="86"/>
          <x v="107"/>
          <x v="4"/>
          <x v="3"/>
          <x v="163"/>
          <x v="3"/>
          <x v="7"/>
          <x v="73"/>
          <x v="2"/>
          <x v="2"/>
          <x v="126"/>
          <x v="3"/>
          <x v="4"/>
          <x v="36"/>
          <x v="5"/>
          <x v="0"/>
          <x v="0"/>
          <x v="65"/>
          <x v="0"/>
          <x v="1"/>
          <x v="93"/>
          <x v="1"/>
          <x v="1"/>
          <x v="2"/>
          <x v="2"/>
          <x v="2"/>
          <x v="2"/>
          <x v="3"/>
          <x v="3"/>
          <x v="3"/>
          <x v="3"/>
          <x v="4"/>
          <x v="4"/>
          <x v="4"/>
          <x v="4"/>
          <x v="5"/>
          <x v="5"/>
          <x v="5"/>
          <x v="55"/>
          <x v="80"/>
          <x v="132"/>
          <x v="5"/>
          <x v="111"/>
          <x v="35"/>
          <x v="3"/>
          <x v="62"/>
          <x v="69"/>
          <x v="2"/>
          <x v="49"/>
          <x v="147"/>
          <x v="118"/>
          <x v="0"/>
          <x v="166"/>
          <x v="1"/>
          <x v="1"/>
          <x v="2"/>
          <x v="2"/>
          <x v="2"/>
          <x v="2"/>
          <x v="3"/>
          <x v="3"/>
          <x v="3"/>
          <x v="3"/>
          <x v="4"/>
          <x v="4"/>
          <x v="4"/>
          <x v="4"/>
          <x v="5"/>
          <x v="54"/>
          <x v="5"/>
          <x v="5"/>
          <x v="0"/>
          <x v="0"/>
          <x v="0"/>
          <x v="0"/>
          <x v="1"/>
          <x v="79"/>
          <x v="1"/>
          <x v="1"/>
          <x v="2"/>
          <x v="2"/>
          <x v="2"/>
          <x v="2"/>
          <x v="3"/>
          <x v="3"/>
          <x v="3"/>
          <x v="3"/>
          <x v="4"/>
          <x v="4"/>
          <x v="4"/>
          <x v="4"/>
          <x v="5"/>
          <x v="5"/>
          <x v="5"/>
          <x v="5"/>
          <x v="26"/>
          <x v="125"/>
          <x v="172"/>
          <x v="3"/>
          <x v="18"/>
          <x v="140"/>
          <x v="99"/>
        </discretePr>
        <groupItems count="174">
          <s v="Group1"/>
          <s v="Group2"/>
          <s v="Group3"/>
          <s v="Group4"/>
          <s v="Group5"/>
          <s v="Group6"/>
          <d v="1899-12-30T14:44:00"/>
          <d v="1899-12-30T15:54:00"/>
          <d v="1899-12-30T11:48:00"/>
          <d v="1899-12-30T12:03:00"/>
          <d v="1899-12-30T13:41:00"/>
          <d v="1899-12-30T21:51:00"/>
          <d v="1899-12-30T01:45:00"/>
          <d v="1899-12-30T15:04:00"/>
          <d v="1899-12-30T12:01:00"/>
          <d v="1899-12-30T02:30:00"/>
          <d v="1899-12-30T21:22:00"/>
          <d v="1899-12-30T11:19:00"/>
          <d v="1899-12-30T15:08:00"/>
          <d v="1899-12-30T08:17:00"/>
          <d v="1899-12-30T12:43:00"/>
          <d v="1899-12-30T05:06:00"/>
          <d v="1899-12-30T00:19:00"/>
          <d v="1899-12-30T06:53:00"/>
          <d v="1899-12-30T01:35:00"/>
          <d v="1899-12-30T13:58:00"/>
          <d v="1899-12-30T01:08:00"/>
          <d v="1899-12-30T20:50:00"/>
          <d v="1899-12-30T12:42:00"/>
          <d v="1899-12-30T15:41:00"/>
          <d v="1899-12-30T01:50:00"/>
          <d v="1899-12-30T19:22:00"/>
          <d v="1899-12-30T22:04:00"/>
          <d v="1899-12-30T01:27:00"/>
          <d v="1899-12-30T05:58:00"/>
          <d v="1899-12-30T12:39:00"/>
          <d v="1899-12-30T20:07:00"/>
          <d v="1899-12-30T21:53:00"/>
          <d v="1899-12-30T08:52:00"/>
          <d v="1899-12-30T00:05:00"/>
          <d v="1899-12-30T00:27:00"/>
          <d v="1899-12-30T17:36:00"/>
          <d v="1899-12-30T01:26:00"/>
          <d v="1899-12-30T02:25:00"/>
          <d v="1899-12-30T15:49:00"/>
          <d v="1899-12-30T12:22:00"/>
          <d v="1899-12-30T23:59:00"/>
          <d v="1899-12-30T03:25:00"/>
          <d v="1899-12-30T07:24:00"/>
          <d v="1899-12-30T15:47:00"/>
          <d v="1899-12-30T15:52:00"/>
          <d v="1899-12-30T14:37:00"/>
          <d v="1899-12-30T11:12:00"/>
          <d v="1899-12-30T15:26:00"/>
          <d v="1899-12-30T21:55:00"/>
          <d v="1899-12-30T23:15:00"/>
          <d v="1899-12-30T09:38:00"/>
          <d v="1899-12-30T21:35:00"/>
          <d v="1899-12-30T00:34:00"/>
          <d v="1899-12-30T23:25:00"/>
          <d v="1899-12-30T01:03:00"/>
          <d v="1899-12-30T13:17:00"/>
          <d v="1899-12-30T07:47:00"/>
          <d v="1899-12-30T19:51:00"/>
          <d v="1899-12-30T21:27:00"/>
          <d v="1899-12-30T02:15:00"/>
          <d v="1899-12-30T13:19:00"/>
          <d v="1899-12-30T01:05:00"/>
          <d v="1899-12-30T20:17:00"/>
          <d v="1899-12-30T10:47:00"/>
          <d v="1899-12-30T21:04:00"/>
          <d v="1899-12-30T11:17:00"/>
          <d v="1899-12-30T17:13:00"/>
          <d v="1899-12-30T22:54:00"/>
          <d v="1899-12-30T12:38:00"/>
          <d v="1899-12-30T17:11:00"/>
          <d v="1899-12-30T15:16:00"/>
          <d v="1899-12-30T19:12:00"/>
          <d v="1899-12-30T11:56:00"/>
          <d v="1899-12-30T05:00:00"/>
          <d v="1899-12-30T15:23:00"/>
          <d v="1899-12-30T17:51:00"/>
          <d v="1899-12-30T12:35:00"/>
          <d v="1899-12-30T16:24:00"/>
          <d v="1899-12-30T01:01:00"/>
          <d v="1899-12-30T10:35:00"/>
          <d v="1899-12-30T15:38:00"/>
          <d v="1899-12-30T06:34:00"/>
          <d v="1899-12-30T23:20:00"/>
          <d v="1899-12-30T22:36:00"/>
          <d v="1899-12-30T06:12:00"/>
          <d v="1899-12-30T11:38:00"/>
          <d v="1899-12-30T20:05:00"/>
          <d v="1899-12-30T05:15:00"/>
          <d v="1899-12-30T09:35:00"/>
          <d v="1899-12-30T17:57:00"/>
          <d v="1899-12-30T06:58:00"/>
          <d v="1899-12-30T16:27:00"/>
          <d v="1899-12-30T17:06:00"/>
          <d v="1899-12-30T20:08:00"/>
          <d v="1899-12-30T16:33:00"/>
          <d v="1899-12-30T19:37:00"/>
          <d v="1899-12-30T14:57:00"/>
          <d v="1899-12-30T18:25:00"/>
          <d v="1899-12-30T07:25:00"/>
          <d v="1899-12-30T19:21:00"/>
          <d v="1899-12-30T17:27:00"/>
          <d v="1899-12-30T16:38:00"/>
          <d v="1899-12-30T06:56:00"/>
          <d v="1899-12-30T15:02:00"/>
          <d v="1899-12-30T10:44:00"/>
          <d v="1899-12-30T14:31:00"/>
          <d v="1899-12-30T18:42:00"/>
          <d v="1899-12-30T22:02:00"/>
          <d v="1899-12-30T13:33:00"/>
          <d v="1899-12-30T15:21:00"/>
          <d v="1899-12-30T13:29:00"/>
          <d v="1899-12-30T12:58:00"/>
          <d v="1899-12-30T21:47:00"/>
          <d v="1899-12-30T21:57:00"/>
          <d v="1899-12-30T12:32:00"/>
          <d v="1899-12-30T10:37:00"/>
          <d v="1899-12-30T21:03:00"/>
          <d v="1899-12-30T11:35:00"/>
          <d v="1899-12-30T15:14:00"/>
          <d v="1899-12-30T05:08:00"/>
          <d v="1899-12-30T12:07:00"/>
          <d v="1899-12-30T13:36:00"/>
          <d v="1899-12-30T10:56:00"/>
          <d v="1899-12-30T08:22:00"/>
          <d v="1899-12-30T04:25:00"/>
          <d v="1899-12-30T09:12:00"/>
          <d v="1899-12-30T17:23:00"/>
          <d v="1899-12-30T06:18:00"/>
          <d v="1899-12-30T07:48:00"/>
          <d v="1899-12-30T06:05:00"/>
          <d v="1899-12-30T10:34:00"/>
          <d v="1899-12-30T20:42:00"/>
          <d v="1899-12-30T16:53:00"/>
          <d v="1899-12-30T17:21:00"/>
          <d v="1899-12-30T16:08:00"/>
          <d v="1899-12-30T09:36:00"/>
          <d v="1899-12-30T13:05:00"/>
          <d v="1899-12-30T11:02:00"/>
          <d v="1899-12-30T12:33:00"/>
          <d v="1899-12-30T10:53:00"/>
          <d v="1899-12-30T12:11:00"/>
          <d v="1899-12-30T16:47:00"/>
          <d v="1899-12-30T21:48:00"/>
          <d v="1899-12-30T20:33:00"/>
          <d v="1899-12-30T21:58:00"/>
          <d v="1899-12-30T06:03:00"/>
          <d v="1899-12-30T14:06:00"/>
          <d v="1899-12-30T11:26:00"/>
          <d v="1899-12-30T02:05:00"/>
          <d v="1899-12-30T13:04:00"/>
          <d v="1899-12-30T10:49:00"/>
          <d v="1899-12-30T09:57:00"/>
          <d v="1899-12-30T13:02:00"/>
          <d v="1899-12-30T09:04:00"/>
          <d v="1899-12-30T10:16:00"/>
          <d v="1899-12-30T17:58:00"/>
          <d v="1899-12-30T09:21:00"/>
          <d v="1899-12-30T11:54:00"/>
          <d v="1899-12-30T17:09:00"/>
          <s v="        "/>
          <d v="1899-12-30T04:55:00"/>
          <d v="1899-12-30T10:32:00"/>
          <d v="1899-12-30T04:35:00"/>
          <d v="1899-12-30T17:01:00"/>
          <d v="1899-12-30T01:38:00"/>
          <d v="1899-12-30T08:33:00"/>
          <d v="1899-12-30T10:08:00"/>
          <m/>
        </groupItems>
      </fieldGroup>
    </cacheField>
    <cacheField name="Injury Cause2" numFmtId="0" databaseField="0">
      <fieldGroup par="75" base="72">
        <discretePr count="71">
          <x v="22"/>
          <x v="12"/>
          <x v="1"/>
          <x v="13"/>
          <x v="15"/>
          <x v="6"/>
          <x v="3"/>
          <x v="12"/>
          <x v="17"/>
          <x v="15"/>
          <x v="9"/>
          <x v="18"/>
          <x v="6"/>
          <x v="0"/>
          <x v="6"/>
          <x v="16"/>
          <x v="8"/>
          <x v="10"/>
          <x v="6"/>
          <x v="11"/>
          <x v="16"/>
          <x v="23"/>
          <x v="8"/>
          <x v="9"/>
          <x v="6"/>
          <x v="4"/>
          <x v="7"/>
          <x v="9"/>
          <x v="8"/>
          <x v="7"/>
          <x v="16"/>
          <x v="10"/>
          <x v="12"/>
          <x v="10"/>
          <x v="12"/>
          <x v="12"/>
          <x v="12"/>
          <x v="9"/>
          <x v="13"/>
          <x v="25"/>
          <x v="8"/>
          <x v="11"/>
          <x v="11"/>
          <x v="26"/>
          <x v="13"/>
          <x v="14"/>
          <x v="7"/>
          <x v="11"/>
          <x v="14"/>
          <x v="13"/>
          <x v="19"/>
          <x v="2"/>
          <x v="28"/>
          <x v="20"/>
          <x v="21"/>
          <x v="27"/>
          <x v="8"/>
          <x v="15"/>
          <x v="12"/>
          <x v="15"/>
          <x v="12"/>
          <x v="13"/>
          <x v="5"/>
          <x v="12"/>
          <x v="24"/>
          <x v="9"/>
          <x v="10"/>
          <x v="12"/>
          <x v="16"/>
          <x v="6"/>
          <x v="13"/>
        </discretePr>
        <groupItems count="29">
          <s v="Misc. Causes NOC"/>
          <s v="Misc. Causes Cumulative, NOC"/>
          <s v="Misc. Causes Foreign Body in Eye"/>
          <s v="Strain or Injury By Continual Noise"/>
          <s v="Misc. Causes Mold"/>
          <s v="Misc. Causes Ingestion/Inhalation"/>
          <s v="Group1"/>
          <s v="Group2"/>
          <s v="Group3"/>
          <s v="Group4"/>
          <s v="Group5"/>
          <s v="Group6"/>
          <s v="Group7"/>
          <s v="Group8"/>
          <s v="Group9"/>
          <s v="Group10"/>
          <s v="Group11"/>
          <s v="Burn/Exposure Chemicals"/>
          <s v="Burn/Exposure Radiation"/>
          <s v="Rubbed or Abraded By Repetitive Motion"/>
          <s v="Struck or Injured By Explosion/Flare Back"/>
          <s v="Struck or Injured By Moving Parts,Machine"/>
          <m/>
          <s v="Misc. Causes &lt;blank&gt;"/>
          <s v="Motor Vehicle Crash, Rail Vehicle"/>
          <s v="Struck/Stepped vs Moving Part, Machine"/>
          <s v="Caught In/Under Machine or Machinery"/>
          <s v="Rubbed or Abraded By NOC"/>
          <s v="Burn/Exposure NOC"/>
        </groupItems>
      </fieldGroup>
    </cacheField>
    <cacheField name="Injury Cause3" numFmtId="0" databaseField="0">
      <fieldGroup par="78" base="72">
        <discretePr count="71">
          <x v="17"/>
          <x v="8"/>
          <x v="1"/>
          <x v="9"/>
          <x v="11"/>
          <x v="15"/>
          <x v="2"/>
          <x v="8"/>
          <x v="15"/>
          <x v="11"/>
          <x v="5"/>
          <x v="15"/>
          <x v="15"/>
          <x v="0"/>
          <x v="15"/>
          <x v="12"/>
          <x v="4"/>
          <x v="6"/>
          <x v="15"/>
          <x v="7"/>
          <x v="12"/>
          <x v="18"/>
          <x v="4"/>
          <x v="5"/>
          <x v="15"/>
          <x v="12"/>
          <x v="3"/>
          <x v="5"/>
          <x v="4"/>
          <x v="3"/>
          <x v="12"/>
          <x v="6"/>
          <x v="8"/>
          <x v="6"/>
          <x v="8"/>
          <x v="8"/>
          <x v="8"/>
          <x v="5"/>
          <x v="9"/>
          <x v="20"/>
          <x v="4"/>
          <x v="7"/>
          <x v="7"/>
          <x v="21"/>
          <x v="9"/>
          <x v="10"/>
          <x v="3"/>
          <x v="7"/>
          <x v="10"/>
          <x v="9"/>
          <x v="13"/>
          <x v="12"/>
          <x v="23"/>
          <x v="14"/>
          <x v="16"/>
          <x v="22"/>
          <x v="4"/>
          <x v="11"/>
          <x v="8"/>
          <x v="11"/>
          <x v="8"/>
          <x v="9"/>
          <x v="12"/>
          <x v="8"/>
          <x v="19"/>
          <x v="5"/>
          <x v="6"/>
          <x v="8"/>
          <x v="12"/>
          <x v="15"/>
          <x v="9"/>
        </discretePr>
        <groupItems count="24">
          <s v="Misc. Causes NOC"/>
          <s v="Misc. Causes Cumulative, NOC"/>
          <s v="Strain or Injury By Continual Noise"/>
          <s v="Group2"/>
          <s v="Group3"/>
          <s v="Group4"/>
          <s v="Group5"/>
          <s v="Group6"/>
          <s v="Group7"/>
          <s v="Group8"/>
          <s v="Group9"/>
          <s v="Group10"/>
          <s v="Group11"/>
          <s v="Rubbed or Abraded By Repetitive Motion"/>
          <s v="Struck or Injured By Explosion/Flare Back"/>
          <s v="Group1"/>
          <s v="Struck or Injured By Moving Parts,Machine"/>
          <m/>
          <s v="Misc. Causes &lt;blank&gt;"/>
          <s v="Motor Vehicle Crash, Rail Vehicle"/>
          <s v="Struck/Stepped vs Moving Part, Machine"/>
          <s v="Caught In/Under Machine or Machinery"/>
          <s v="Rubbed or Abraded By NOC"/>
          <s v="Burn/Exposure NOC"/>
        </groupItems>
      </fieldGroup>
    </cacheField>
    <cacheField name="Time of Injury3" numFmtId="0" databaseField="0">
      <fieldGroup par="77" base="56">
        <discretePr count="470">
          <x v="150"/>
          <x v="137"/>
          <x v="53"/>
          <x v="42"/>
          <x v="3"/>
          <x v="60"/>
          <x v="42"/>
          <x v="144"/>
          <x v="97"/>
          <x v="41"/>
          <x v="41"/>
          <x v="42"/>
          <x v="42"/>
          <x v="42"/>
          <x v="2"/>
          <x v="2"/>
          <x v="2"/>
          <x v="2"/>
          <x v="3"/>
          <x v="3"/>
          <x v="3"/>
          <x v="3"/>
          <x v="0"/>
          <x v="0"/>
          <x v="0"/>
          <x v="0"/>
          <x v="1"/>
          <x v="1"/>
          <x v="1"/>
          <x v="1"/>
          <x v="41"/>
          <x v="111"/>
          <x v="2"/>
          <x v="3"/>
          <x v="125"/>
          <x v="42"/>
          <x v="85"/>
          <x v="105"/>
          <x v="55"/>
          <x v="61"/>
          <x v="2"/>
          <x v="8"/>
          <x v="146"/>
          <x v="1"/>
          <x v="2"/>
          <x v="141"/>
          <x v="42"/>
          <x v="12"/>
          <x v="48"/>
          <x v="38"/>
          <x v="0"/>
          <x v="45"/>
          <x v="1"/>
          <x v="41"/>
          <x v="41"/>
          <x v="107"/>
          <x v="42"/>
          <x v="42"/>
          <x v="81"/>
          <x v="2"/>
          <x v="2"/>
          <x v="2"/>
          <x v="2"/>
          <x v="3"/>
          <x v="3"/>
          <x v="3"/>
          <x v="3"/>
          <x v="0"/>
          <x v="0"/>
          <x v="80"/>
          <x v="0"/>
          <x v="1"/>
          <x v="37"/>
          <x v="42"/>
          <x v="148"/>
          <x v="121"/>
          <x v="91"/>
          <x v="77"/>
          <x v="126"/>
          <x v="5"/>
          <x v="17"/>
          <x v="133"/>
          <x v="3"/>
          <x v="25"/>
          <x v="0"/>
          <x v="2"/>
          <x v="134"/>
          <x v="79"/>
          <x v="72"/>
          <x v="96"/>
          <x v="42"/>
          <x v="2"/>
          <x v="2"/>
          <x v="120"/>
          <x v="3"/>
          <x v="135"/>
          <x v="86"/>
          <x v="90"/>
          <x v="41"/>
          <x v="41"/>
          <x v="42"/>
          <x v="42"/>
          <x v="42"/>
          <x v="42"/>
          <x v="2"/>
          <x v="2"/>
          <x v="2"/>
          <x v="2"/>
          <x v="3"/>
          <x v="3"/>
          <x v="3"/>
          <x v="3"/>
          <x v="0"/>
          <x v="0"/>
          <x v="0"/>
          <x v="0"/>
          <x v="1"/>
          <x v="1"/>
          <x v="1"/>
          <x v="1"/>
          <x v="110"/>
          <x v="2"/>
          <x v="41"/>
          <x v="130"/>
          <x v="32"/>
          <x v="41"/>
          <x v="64"/>
          <x v="113"/>
          <x v="3"/>
          <x v="16"/>
          <x v="89"/>
          <x v="114"/>
          <x v="41"/>
          <x v="41"/>
          <x v="41"/>
          <x v="42"/>
          <x v="42"/>
          <x v="2"/>
          <x v="2"/>
          <x v="2"/>
          <x v="2"/>
          <x v="3"/>
          <x v="3"/>
          <x v="3"/>
          <x v="3"/>
          <x v="0"/>
          <x v="0"/>
          <x v="0"/>
          <x v="0"/>
          <x v="15"/>
          <x v="1"/>
          <x v="1"/>
          <x v="42"/>
          <x v="73"/>
          <x v="2"/>
          <x v="94"/>
          <x v="14"/>
          <x v="138"/>
          <x v="127"/>
          <x v="41"/>
          <x v="128"/>
          <x v="4"/>
          <x v="3"/>
          <x v="99"/>
          <x v="123"/>
          <x v="52"/>
          <x v="41"/>
          <x v="2"/>
          <x v="10"/>
          <x v="3"/>
          <x v="43"/>
          <x v="3"/>
          <x v="41"/>
          <x v="41"/>
          <x v="74"/>
          <x v="83"/>
          <x v="40"/>
          <x v="41"/>
          <x v="41"/>
          <x v="145"/>
          <x v="42"/>
          <x v="42"/>
          <x v="42"/>
          <x v="2"/>
          <x v="71"/>
          <x v="62"/>
          <x v="100"/>
          <x v="59"/>
          <x v="3"/>
          <x v="3"/>
          <x v="3"/>
          <x v="0"/>
          <x v="0"/>
          <x v="0"/>
          <x v="0"/>
          <x v="1"/>
          <x v="36"/>
          <x v="1"/>
          <x v="2"/>
          <x v="2"/>
          <x v="13"/>
          <x v="42"/>
          <x v="2"/>
          <x v="58"/>
          <x v="39"/>
          <x v="6"/>
          <x v="27"/>
          <x v="136"/>
          <x v="132"/>
          <x v="7"/>
          <x v="142"/>
          <x v="1"/>
          <x v="47"/>
          <x v="19"/>
          <x v="67"/>
          <x v="108"/>
          <x v="31"/>
          <x v="54"/>
          <x v="41"/>
          <x v="42"/>
          <x v="42"/>
          <x v="42"/>
          <x v="42"/>
          <x v="2"/>
          <x v="2"/>
          <x v="2"/>
          <x v="2"/>
          <x v="3"/>
          <x v="3"/>
          <x v="3"/>
          <x v="3"/>
          <x v="0"/>
          <x v="0"/>
          <x v="0"/>
          <x v="0"/>
          <x v="1"/>
          <x v="1"/>
          <x v="1"/>
          <x v="65"/>
          <x v="42"/>
          <x v="2"/>
          <x v="2"/>
          <x v="2"/>
          <x v="3"/>
          <x v="3"/>
          <x v="0"/>
          <x v="0"/>
          <x v="42"/>
          <x v="118"/>
          <x v="104"/>
          <x v="3"/>
          <x v="24"/>
          <x v="66"/>
          <x v="42"/>
          <x v="2"/>
          <x v="87"/>
          <x v="3"/>
          <x v="0"/>
          <x v="23"/>
          <x v="3"/>
          <x v="29"/>
          <x v="0"/>
          <x v="41"/>
          <x v="44"/>
          <x v="131"/>
          <x v="41"/>
          <x v="42"/>
          <x v="112"/>
          <x v="42"/>
          <x v="2"/>
          <x v="2"/>
          <x v="2"/>
          <x v="2"/>
          <x v="3"/>
          <x v="119"/>
          <x v="3"/>
          <x v="3"/>
          <x v="0"/>
          <x v="0"/>
          <x v="0"/>
          <x v="0"/>
          <x v="69"/>
          <x v="1"/>
          <x v="1"/>
          <x v="49"/>
          <x v="139"/>
          <x v="92"/>
          <x v="116"/>
          <x v="0"/>
          <x v="82"/>
          <x v="93"/>
          <x v="98"/>
          <x v="3"/>
          <x v="30"/>
          <x v="0"/>
          <x v="0"/>
          <x v="78"/>
          <x v="1"/>
          <x v="41"/>
          <x v="41"/>
          <x v="41"/>
          <x v="41"/>
          <x v="42"/>
          <x v="42"/>
          <x v="42"/>
          <x v="42"/>
          <x v="2"/>
          <x v="2"/>
          <x v="2"/>
          <x v="2"/>
          <x v="3"/>
          <x v="3"/>
          <x v="3"/>
          <x v="3"/>
          <x v="0"/>
          <x v="0"/>
          <x v="0"/>
          <x v="0"/>
          <x v="1"/>
          <x v="1"/>
          <x v="1"/>
          <x v="1"/>
          <x v="42"/>
          <x v="2"/>
          <x v="122"/>
          <x v="3"/>
          <x v="115"/>
          <x v="22"/>
          <x v="42"/>
          <x v="2"/>
          <x v="129"/>
          <x v="75"/>
          <x v="101"/>
          <x v="106"/>
          <x v="26"/>
          <x v="3"/>
          <x v="18"/>
          <x v="9"/>
          <x v="41"/>
          <x v="41"/>
          <x v="41"/>
          <x v="41"/>
          <x v="42"/>
          <x v="42"/>
          <x v="42"/>
          <x v="42"/>
          <x v="2"/>
          <x v="2"/>
          <x v="2"/>
          <x v="2"/>
          <x v="3"/>
          <x v="3"/>
          <x v="3"/>
          <x v="3"/>
          <x v="0"/>
          <x v="0"/>
          <x v="0"/>
          <x v="0"/>
          <x v="1"/>
          <x v="1"/>
          <x v="1"/>
          <x v="1"/>
          <x v="147"/>
          <x v="42"/>
          <x v="35"/>
          <x v="68"/>
          <x v="51"/>
          <x v="3"/>
          <x v="63"/>
          <x v="84"/>
          <x v="0"/>
          <x v="3"/>
          <x v="140"/>
          <x v="3"/>
          <x v="3"/>
          <x v="50"/>
          <x v="2"/>
          <x v="2"/>
          <x v="103"/>
          <x v="3"/>
          <x v="0"/>
          <x v="21"/>
          <x v="1"/>
          <x v="41"/>
          <x v="41"/>
          <x v="41"/>
          <x v="41"/>
          <x v="42"/>
          <x v="70"/>
          <x v="42"/>
          <x v="42"/>
          <x v="2"/>
          <x v="2"/>
          <x v="2"/>
          <x v="2"/>
          <x v="3"/>
          <x v="3"/>
          <x v="3"/>
          <x v="3"/>
          <x v="0"/>
          <x v="0"/>
          <x v="0"/>
          <x v="0"/>
          <x v="1"/>
          <x v="1"/>
          <x v="1"/>
          <x v="34"/>
          <x v="57"/>
          <x v="109"/>
          <x v="1"/>
          <x v="88"/>
          <x v="20"/>
          <x v="3"/>
          <x v="42"/>
          <x v="46"/>
          <x v="2"/>
          <x v="28"/>
          <x v="124"/>
          <x v="95"/>
          <x v="41"/>
          <x v="143"/>
          <x v="42"/>
          <x v="42"/>
          <x v="2"/>
          <x v="2"/>
          <x v="2"/>
          <x v="2"/>
          <x v="3"/>
          <x v="3"/>
          <x v="3"/>
          <x v="3"/>
          <x v="0"/>
          <x v="0"/>
          <x v="0"/>
          <x v="0"/>
          <x v="1"/>
          <x v="33"/>
          <x v="1"/>
          <x v="1"/>
          <x v="41"/>
          <x v="41"/>
          <x v="41"/>
          <x v="41"/>
          <x v="42"/>
          <x v="56"/>
          <x v="42"/>
          <x v="42"/>
          <x v="2"/>
          <x v="2"/>
          <x v="2"/>
          <x v="2"/>
          <x v="3"/>
          <x v="3"/>
          <x v="3"/>
          <x v="3"/>
          <x v="0"/>
          <x v="0"/>
          <x v="0"/>
          <x v="0"/>
          <x v="1"/>
          <x v="1"/>
          <x v="1"/>
          <x v="1"/>
          <x v="41"/>
          <x v="102"/>
          <x v="149"/>
          <x v="3"/>
          <x v="11"/>
          <x v="117"/>
          <x v="76"/>
        </discretePr>
        <groupItems count="151">
          <s v="Group5"/>
          <s v="Group6"/>
          <s v="Group3"/>
          <s v="Group4"/>
          <d v="1899-12-30T12:03:00"/>
          <d v="1899-12-30T13:41:00"/>
          <d v="1899-12-30T21:51:00"/>
          <d v="1899-12-30T15:04:00"/>
          <d v="1899-12-30T12:01:00"/>
          <d v="1899-12-30T21:22:00"/>
          <d v="1899-12-30T11:19:00"/>
          <d v="1899-12-30T15:08:00"/>
          <d v="1899-12-30T08:17:00"/>
          <d v="1899-12-30T12:43:00"/>
          <d v="1899-12-30T13:58:00"/>
          <d v="1899-12-30T20:50:00"/>
          <d v="1899-12-30T12:42:00"/>
          <d v="1899-12-30T15:41:00"/>
          <d v="1899-12-30T19:22:00"/>
          <d v="1899-12-30T22:04:00"/>
          <d v="1899-12-30T12:39:00"/>
          <d v="1899-12-30T20:07:00"/>
          <d v="1899-12-30T21:53:00"/>
          <d v="1899-12-30T08:52:00"/>
          <d v="1899-12-30T17:36:00"/>
          <d v="1899-12-30T15:49:00"/>
          <d v="1899-12-30T12:22:00"/>
          <d v="1899-12-30T23:59:00"/>
          <d v="1899-12-30T15:47:00"/>
          <d v="1899-12-30T15:52:00"/>
          <d v="1899-12-30T14:37:00"/>
          <d v="1899-12-30T11:12:00"/>
          <d v="1899-12-30T15:26:00"/>
          <d v="1899-12-30T21:55:00"/>
          <d v="1899-12-30T23:15:00"/>
          <d v="1899-12-30T09:38:00"/>
          <d v="1899-12-30T21:35:00"/>
          <d v="1899-12-30T23:25:00"/>
          <d v="1899-12-30T13:17:00"/>
          <d v="1899-12-30T19:51:00"/>
          <d v="1899-12-30T21:27:00"/>
          <s v="Group1"/>
          <s v="Group2"/>
          <d v="1899-12-30T13:19:00"/>
          <d v="1899-12-30T01:05:00"/>
          <d v="1899-12-30T20:17:00"/>
          <d v="1899-12-30T10:47:00"/>
          <d v="1899-12-30T21:04:00"/>
          <d v="1899-12-30T11:17:00"/>
          <d v="1899-12-30T17:13:00"/>
          <d v="1899-12-30T22:54:00"/>
          <d v="1899-12-30T12:38:00"/>
          <d v="1899-12-30T17:11:00"/>
          <d v="1899-12-30T15:16:00"/>
          <d v="1899-12-30T19:12:00"/>
          <d v="1899-12-30T11:56:00"/>
          <d v="1899-12-30T05:00:00"/>
          <d v="1899-12-30T15:23:00"/>
          <d v="1899-12-30T17:51:00"/>
          <d v="1899-12-30T12:35:00"/>
          <d v="1899-12-30T16:24:00"/>
          <d v="1899-12-30T01:01:00"/>
          <d v="1899-12-30T10:35:00"/>
          <d v="1899-12-30T15:38:00"/>
          <d v="1899-12-30T06:34:00"/>
          <d v="1899-12-30T23:20:00"/>
          <d v="1899-12-30T22:36:00"/>
          <d v="1899-12-30T06:12:00"/>
          <d v="1899-12-30T11:38:00"/>
          <d v="1899-12-30T20:05:00"/>
          <d v="1899-12-30T05:15:00"/>
          <d v="1899-12-30T09:35:00"/>
          <d v="1899-12-30T17:57:00"/>
          <d v="1899-12-30T06:58:00"/>
          <d v="1899-12-30T16:27:00"/>
          <d v="1899-12-30T17:06:00"/>
          <d v="1899-12-30T20:08:00"/>
          <d v="1899-12-30T16:33:00"/>
          <d v="1899-12-30T19:37:00"/>
          <d v="1899-12-30T14:57:00"/>
          <d v="1899-12-30T18:25:00"/>
          <d v="1899-12-30T07:25:00"/>
          <d v="1899-12-30T19:21:00"/>
          <d v="1899-12-30T17:27:00"/>
          <d v="1899-12-30T16:38:00"/>
          <d v="1899-12-30T06:56:00"/>
          <d v="1899-12-30T15:02:00"/>
          <d v="1899-12-30T10:44:00"/>
          <d v="1899-12-30T14:31:00"/>
          <d v="1899-12-30T18:42:00"/>
          <d v="1899-12-30T22:02:00"/>
          <d v="1899-12-30T13:33:00"/>
          <d v="1899-12-30T15:21:00"/>
          <d v="1899-12-30T13:29:00"/>
          <d v="1899-12-30T12:58:00"/>
          <d v="1899-12-30T21:47:00"/>
          <d v="1899-12-30T21:57:00"/>
          <d v="1899-12-30T12:32:00"/>
          <d v="1899-12-30T10:37:00"/>
          <d v="1899-12-30T21:03:00"/>
          <d v="1899-12-30T11:35:00"/>
          <d v="1899-12-30T15:14:00"/>
          <d v="1899-12-30T05:08:00"/>
          <d v="1899-12-30T12:07:00"/>
          <d v="1899-12-30T13:36:00"/>
          <d v="1899-12-30T10:56:00"/>
          <d v="1899-12-30T08:22:00"/>
          <d v="1899-12-30T04:25:00"/>
          <d v="1899-12-30T09:12:00"/>
          <d v="1899-12-30T17:23:00"/>
          <d v="1899-12-30T06:18:00"/>
          <d v="1899-12-30T07:48:00"/>
          <d v="1899-12-30T06:05:00"/>
          <d v="1899-12-30T10:34:00"/>
          <d v="1899-12-30T20:42:00"/>
          <d v="1899-12-30T16:53:00"/>
          <d v="1899-12-30T17:21:00"/>
          <d v="1899-12-30T16:08:00"/>
          <d v="1899-12-30T09:36:00"/>
          <d v="1899-12-30T13:05:00"/>
          <d v="1899-12-30T11:02:00"/>
          <d v="1899-12-30T12:33:00"/>
          <d v="1899-12-30T10:53:00"/>
          <d v="1899-12-30T12:11:00"/>
          <d v="1899-12-30T16:47:00"/>
          <d v="1899-12-30T21:48:00"/>
          <d v="1899-12-30T20:33:00"/>
          <d v="1899-12-30T21:58:00"/>
          <d v="1899-12-30T06:03:00"/>
          <d v="1899-12-30T14:06:00"/>
          <d v="1899-12-30T11:26:00"/>
          <d v="1899-12-30T02:05:00"/>
          <d v="1899-12-30T13:04:00"/>
          <d v="1899-12-30T10:49:00"/>
          <d v="1899-12-30T09:57:00"/>
          <d v="1899-12-30T13:02:00"/>
          <d v="1899-12-30T09:04:00"/>
          <d v="1899-12-30T10:16:00"/>
          <d v="1899-12-30T17:58:00"/>
          <d v="1899-12-30T09:21:00"/>
          <d v="1899-12-30T11:54:00"/>
          <d v="1899-12-30T17:09:00"/>
          <s v="        "/>
          <d v="1899-12-30T04:55:00"/>
          <d v="1899-12-30T10:32:00"/>
          <d v="1899-12-30T04:35:00"/>
          <d v="1899-12-30T17:01:00"/>
          <d v="1899-12-30T01:38:00"/>
          <d v="1899-12-30T08:33:00"/>
          <d v="1899-12-30T10:08:00"/>
          <m/>
        </groupItems>
      </fieldGroup>
    </cacheField>
    <cacheField name="Time of Injury4" numFmtId="0" databaseField="0">
      <fieldGroup par="79" base="56">
        <discretePr count="470">
          <x v="111"/>
          <x v="98"/>
          <x v="13"/>
          <x v="17"/>
          <x v="1"/>
          <x v="21"/>
          <x v="17"/>
          <x v="105"/>
          <x v="58"/>
          <x v="16"/>
          <x v="16"/>
          <x v="17"/>
          <x v="17"/>
          <x v="17"/>
          <x v="0"/>
          <x v="0"/>
          <x v="0"/>
          <x v="0"/>
          <x v="1"/>
          <x v="1"/>
          <x v="1"/>
          <x v="1"/>
          <x v="2"/>
          <x v="2"/>
          <x v="2"/>
          <x v="2"/>
          <x v="3"/>
          <x v="3"/>
          <x v="3"/>
          <x v="3"/>
          <x v="16"/>
          <x v="72"/>
          <x v="0"/>
          <x v="1"/>
          <x v="86"/>
          <x v="17"/>
          <x v="46"/>
          <x v="66"/>
          <x v="15"/>
          <x v="22"/>
          <x v="0"/>
          <x v="1"/>
          <x v="107"/>
          <x v="3"/>
          <x v="0"/>
          <x v="102"/>
          <x v="17"/>
          <x v="0"/>
          <x v="8"/>
          <x v="1"/>
          <x v="2"/>
          <x v="5"/>
          <x v="3"/>
          <x v="16"/>
          <x v="16"/>
          <x v="68"/>
          <x v="17"/>
          <x v="17"/>
          <x v="42"/>
          <x v="0"/>
          <x v="0"/>
          <x v="0"/>
          <x v="0"/>
          <x v="1"/>
          <x v="1"/>
          <x v="1"/>
          <x v="1"/>
          <x v="2"/>
          <x v="2"/>
          <x v="41"/>
          <x v="2"/>
          <x v="3"/>
          <x v="3"/>
          <x v="17"/>
          <x v="109"/>
          <x v="82"/>
          <x v="52"/>
          <x v="38"/>
          <x v="87"/>
          <x v="1"/>
          <x v="1"/>
          <x v="94"/>
          <x v="1"/>
          <x v="1"/>
          <x v="2"/>
          <x v="0"/>
          <x v="95"/>
          <x v="40"/>
          <x v="33"/>
          <x v="57"/>
          <x v="17"/>
          <x v="0"/>
          <x v="0"/>
          <x v="81"/>
          <x v="1"/>
          <x v="96"/>
          <x v="47"/>
          <x v="51"/>
          <x v="16"/>
          <x v="16"/>
          <x v="17"/>
          <x v="17"/>
          <x v="17"/>
          <x v="17"/>
          <x v="0"/>
          <x v="0"/>
          <x v="0"/>
          <x v="0"/>
          <x v="1"/>
          <x v="1"/>
          <x v="1"/>
          <x v="1"/>
          <x v="2"/>
          <x v="2"/>
          <x v="2"/>
          <x v="2"/>
          <x v="3"/>
          <x v="3"/>
          <x v="3"/>
          <x v="3"/>
          <x v="71"/>
          <x v="0"/>
          <x v="16"/>
          <x v="91"/>
          <x v="1"/>
          <x v="16"/>
          <x v="25"/>
          <x v="74"/>
          <x v="1"/>
          <x v="1"/>
          <x v="50"/>
          <x v="75"/>
          <x v="16"/>
          <x v="16"/>
          <x v="16"/>
          <x v="17"/>
          <x v="17"/>
          <x v="0"/>
          <x v="0"/>
          <x v="0"/>
          <x v="0"/>
          <x v="1"/>
          <x v="1"/>
          <x v="1"/>
          <x v="1"/>
          <x v="2"/>
          <x v="2"/>
          <x v="2"/>
          <x v="2"/>
          <x v="3"/>
          <x v="3"/>
          <x v="3"/>
          <x v="17"/>
          <x v="34"/>
          <x v="0"/>
          <x v="55"/>
          <x v="1"/>
          <x v="99"/>
          <x v="88"/>
          <x v="16"/>
          <x v="89"/>
          <x v="1"/>
          <x v="1"/>
          <x v="60"/>
          <x v="84"/>
          <x v="12"/>
          <x v="16"/>
          <x v="0"/>
          <x v="0"/>
          <x v="1"/>
          <x v="4"/>
          <x v="1"/>
          <x v="16"/>
          <x v="16"/>
          <x v="35"/>
          <x v="44"/>
          <x v="3"/>
          <x v="16"/>
          <x v="16"/>
          <x v="106"/>
          <x v="17"/>
          <x v="17"/>
          <x v="17"/>
          <x v="0"/>
          <x v="32"/>
          <x v="23"/>
          <x v="61"/>
          <x v="20"/>
          <x v="1"/>
          <x v="1"/>
          <x v="1"/>
          <x v="2"/>
          <x v="2"/>
          <x v="2"/>
          <x v="2"/>
          <x v="3"/>
          <x v="3"/>
          <x v="3"/>
          <x v="0"/>
          <x v="0"/>
          <x v="1"/>
          <x v="17"/>
          <x v="0"/>
          <x v="19"/>
          <x v="2"/>
          <x v="3"/>
          <x v="3"/>
          <x v="97"/>
          <x v="93"/>
          <x v="1"/>
          <x v="103"/>
          <x v="3"/>
          <x v="7"/>
          <x v="3"/>
          <x v="28"/>
          <x v="69"/>
          <x v="0"/>
          <x v="14"/>
          <x v="16"/>
          <x v="17"/>
          <x v="17"/>
          <x v="17"/>
          <x v="17"/>
          <x v="0"/>
          <x v="0"/>
          <x v="0"/>
          <x v="0"/>
          <x v="1"/>
          <x v="1"/>
          <x v="1"/>
          <x v="1"/>
          <x v="2"/>
          <x v="2"/>
          <x v="2"/>
          <x v="2"/>
          <x v="3"/>
          <x v="3"/>
          <x v="3"/>
          <x v="26"/>
          <x v="17"/>
          <x v="0"/>
          <x v="0"/>
          <x v="0"/>
          <x v="1"/>
          <x v="1"/>
          <x v="2"/>
          <x v="2"/>
          <x v="17"/>
          <x v="79"/>
          <x v="65"/>
          <x v="1"/>
          <x v="2"/>
          <x v="27"/>
          <x v="17"/>
          <x v="0"/>
          <x v="48"/>
          <x v="1"/>
          <x v="2"/>
          <x v="0"/>
          <x v="1"/>
          <x v="1"/>
          <x v="2"/>
          <x v="16"/>
          <x v="16"/>
          <x v="92"/>
          <x v="16"/>
          <x v="17"/>
          <x v="73"/>
          <x v="17"/>
          <x v="0"/>
          <x v="0"/>
          <x v="0"/>
          <x v="0"/>
          <x v="1"/>
          <x v="80"/>
          <x v="1"/>
          <x v="1"/>
          <x v="2"/>
          <x v="2"/>
          <x v="2"/>
          <x v="2"/>
          <x v="30"/>
          <x v="3"/>
          <x v="3"/>
          <x v="9"/>
          <x v="100"/>
          <x v="53"/>
          <x v="77"/>
          <x v="2"/>
          <x v="43"/>
          <x v="54"/>
          <x v="59"/>
          <x v="1"/>
          <x v="1"/>
          <x v="2"/>
          <x v="2"/>
          <x v="39"/>
          <x v="3"/>
          <x v="16"/>
          <x v="16"/>
          <x v="16"/>
          <x v="16"/>
          <x v="17"/>
          <x v="17"/>
          <x v="17"/>
          <x v="17"/>
          <x v="0"/>
          <x v="0"/>
          <x v="0"/>
          <x v="0"/>
          <x v="1"/>
          <x v="1"/>
          <x v="1"/>
          <x v="1"/>
          <x v="2"/>
          <x v="2"/>
          <x v="2"/>
          <x v="2"/>
          <x v="3"/>
          <x v="3"/>
          <x v="3"/>
          <x v="3"/>
          <x v="17"/>
          <x v="0"/>
          <x v="83"/>
          <x v="1"/>
          <x v="76"/>
          <x v="3"/>
          <x v="17"/>
          <x v="0"/>
          <x v="90"/>
          <x v="36"/>
          <x v="62"/>
          <x v="67"/>
          <x v="1"/>
          <x v="1"/>
          <x v="2"/>
          <x v="3"/>
          <x v="16"/>
          <x v="16"/>
          <x v="16"/>
          <x v="16"/>
          <x v="17"/>
          <x v="17"/>
          <x v="17"/>
          <x v="17"/>
          <x v="0"/>
          <x v="0"/>
          <x v="0"/>
          <x v="0"/>
          <x v="1"/>
          <x v="1"/>
          <x v="1"/>
          <x v="1"/>
          <x v="2"/>
          <x v="2"/>
          <x v="2"/>
          <x v="2"/>
          <x v="3"/>
          <x v="3"/>
          <x v="3"/>
          <x v="3"/>
          <x v="108"/>
          <x v="17"/>
          <x v="0"/>
          <x v="29"/>
          <x v="11"/>
          <x v="1"/>
          <x v="24"/>
          <x v="45"/>
          <x v="2"/>
          <x v="1"/>
          <x v="101"/>
          <x v="1"/>
          <x v="1"/>
          <x v="10"/>
          <x v="0"/>
          <x v="0"/>
          <x v="64"/>
          <x v="1"/>
          <x v="2"/>
          <x v="3"/>
          <x v="3"/>
          <x v="16"/>
          <x v="16"/>
          <x v="16"/>
          <x v="16"/>
          <x v="17"/>
          <x v="31"/>
          <x v="17"/>
          <x v="17"/>
          <x v="0"/>
          <x v="0"/>
          <x v="0"/>
          <x v="0"/>
          <x v="1"/>
          <x v="1"/>
          <x v="1"/>
          <x v="1"/>
          <x v="2"/>
          <x v="2"/>
          <x v="2"/>
          <x v="2"/>
          <x v="3"/>
          <x v="3"/>
          <x v="3"/>
          <x v="3"/>
          <x v="18"/>
          <x v="70"/>
          <x v="3"/>
          <x v="49"/>
          <x v="1"/>
          <x v="1"/>
          <x v="17"/>
          <x v="6"/>
          <x v="0"/>
          <x v="1"/>
          <x v="85"/>
          <x v="56"/>
          <x v="16"/>
          <x v="104"/>
          <x v="17"/>
          <x v="17"/>
          <x v="0"/>
          <x v="0"/>
          <x v="0"/>
          <x v="0"/>
          <x v="1"/>
          <x v="1"/>
          <x v="1"/>
          <x v="1"/>
          <x v="2"/>
          <x v="2"/>
          <x v="2"/>
          <x v="2"/>
          <x v="3"/>
          <x v="3"/>
          <x v="3"/>
          <x v="3"/>
          <x v="16"/>
          <x v="16"/>
          <x v="16"/>
          <x v="16"/>
          <x v="17"/>
          <x v="17"/>
          <x v="17"/>
          <x v="17"/>
          <x v="0"/>
          <x v="0"/>
          <x v="0"/>
          <x v="0"/>
          <x v="1"/>
          <x v="1"/>
          <x v="1"/>
          <x v="1"/>
          <x v="2"/>
          <x v="2"/>
          <x v="2"/>
          <x v="2"/>
          <x v="3"/>
          <x v="3"/>
          <x v="3"/>
          <x v="3"/>
          <x v="16"/>
          <x v="63"/>
          <x v="110"/>
          <x v="1"/>
          <x v="1"/>
          <x v="78"/>
          <x v="37"/>
        </discretePr>
        <groupItems count="112">
          <s v="Group3"/>
          <s v="Group4"/>
          <s v="Group5"/>
          <s v="Group6"/>
          <d v="1899-12-30T13:19:00"/>
          <d v="1899-12-30T20:17:00"/>
          <d v="1899-12-30T10:47:00"/>
          <d v="1899-12-30T21:04:00"/>
          <d v="1899-12-30T11:17:00"/>
          <d v="1899-12-30T17:13:00"/>
          <d v="1899-12-30T22:54:00"/>
          <d v="1899-12-30T12:38:00"/>
          <d v="1899-12-30T17:11:00"/>
          <d v="1899-12-30T15:16:00"/>
          <d v="1899-12-30T19:12:00"/>
          <d v="1899-12-30T11:56:00"/>
          <s v="Group1"/>
          <s v="Group2"/>
          <d v="1899-12-30T15:23:00"/>
          <d v="1899-12-30T17:51:00"/>
          <d v="1899-12-30T12:35:00"/>
          <d v="1899-12-30T16:24:00"/>
          <d v="1899-12-30T01:01:00"/>
          <d v="1899-12-30T10:35:00"/>
          <d v="1899-12-30T15:38:00"/>
          <d v="1899-12-30T06:34:00"/>
          <d v="1899-12-30T23:20:00"/>
          <d v="1899-12-30T22:36:00"/>
          <d v="1899-12-30T06:12:00"/>
          <d v="1899-12-30T11:38:00"/>
          <d v="1899-12-30T20:05:00"/>
          <d v="1899-12-30T05:15:00"/>
          <d v="1899-12-30T09:35:00"/>
          <d v="1899-12-30T17:57:00"/>
          <d v="1899-12-30T06:58:00"/>
          <d v="1899-12-30T16:27:00"/>
          <d v="1899-12-30T17:06:00"/>
          <d v="1899-12-30T20:08:00"/>
          <d v="1899-12-30T16:33:00"/>
          <d v="1899-12-30T19:37:00"/>
          <d v="1899-12-30T14:57:00"/>
          <d v="1899-12-30T18:25:00"/>
          <d v="1899-12-30T07:25:00"/>
          <d v="1899-12-30T19:21:00"/>
          <d v="1899-12-30T17:27:00"/>
          <d v="1899-12-30T16:38:00"/>
          <d v="1899-12-30T06:56:00"/>
          <d v="1899-12-30T15:02:00"/>
          <d v="1899-12-30T10:44:00"/>
          <d v="1899-12-30T14:31:00"/>
          <d v="1899-12-30T18:42:00"/>
          <d v="1899-12-30T22:02:00"/>
          <d v="1899-12-30T13:33:00"/>
          <d v="1899-12-30T15:21:00"/>
          <d v="1899-12-30T13:29:00"/>
          <d v="1899-12-30T12:58:00"/>
          <d v="1899-12-30T21:47:00"/>
          <d v="1899-12-30T21:57:00"/>
          <d v="1899-12-30T12:32:00"/>
          <d v="1899-12-30T10:37:00"/>
          <d v="1899-12-30T21:03:00"/>
          <d v="1899-12-30T11:35:00"/>
          <d v="1899-12-30T15:14:00"/>
          <d v="1899-12-30T05:08:00"/>
          <d v="1899-12-30T12:07:00"/>
          <d v="1899-12-30T13:36:00"/>
          <d v="1899-12-30T10:56:00"/>
          <d v="1899-12-30T08:22:00"/>
          <d v="1899-12-30T04:25:00"/>
          <d v="1899-12-30T09:12:00"/>
          <d v="1899-12-30T17:23:00"/>
          <d v="1899-12-30T06:18:00"/>
          <d v="1899-12-30T07:48:00"/>
          <d v="1899-12-30T06:05:00"/>
          <d v="1899-12-30T10:34:00"/>
          <d v="1899-12-30T20:42:00"/>
          <d v="1899-12-30T16:53:00"/>
          <d v="1899-12-30T17:21:00"/>
          <d v="1899-12-30T16:08:00"/>
          <d v="1899-12-30T09:36:00"/>
          <d v="1899-12-30T13:05:00"/>
          <d v="1899-12-30T11:02:00"/>
          <d v="1899-12-30T12:33:00"/>
          <d v="1899-12-30T10:53:00"/>
          <d v="1899-12-30T12:11:00"/>
          <d v="1899-12-30T16:47:00"/>
          <d v="1899-12-30T21:48:00"/>
          <d v="1899-12-30T20:33:00"/>
          <d v="1899-12-30T21:58:00"/>
          <d v="1899-12-30T06:03:00"/>
          <d v="1899-12-30T14:06:00"/>
          <d v="1899-12-30T11:26:00"/>
          <d v="1899-12-30T02:05:00"/>
          <d v="1899-12-30T13:04:00"/>
          <d v="1899-12-30T10:49:00"/>
          <d v="1899-12-30T09:57:00"/>
          <d v="1899-12-30T13:02:00"/>
          <d v="1899-12-30T09:04:00"/>
          <d v="1899-12-30T10:16:00"/>
          <d v="1899-12-30T17:58:00"/>
          <d v="1899-12-30T09:21:00"/>
          <d v="1899-12-30T11:54:00"/>
          <d v="1899-12-30T17:09:00"/>
          <s v="        "/>
          <d v="1899-12-30T04:55:00"/>
          <d v="1899-12-30T10:32:00"/>
          <d v="1899-12-30T04:35:00"/>
          <d v="1899-12-30T17:01:00"/>
          <d v="1899-12-30T01:38:00"/>
          <d v="1899-12-30T08:33:00"/>
          <d v="1899-12-30T10:08:00"/>
          <m/>
        </groupItems>
      </fieldGroup>
    </cacheField>
    <cacheField name="Injury Cause4" numFmtId="0" databaseField="0">
      <fieldGroup par="81" base="72">
        <discretePr count="71">
          <x v="14"/>
          <x v="8"/>
          <x v="1"/>
          <x v="13"/>
          <x v="10"/>
          <x v="11"/>
          <x v="2"/>
          <x v="8"/>
          <x v="11"/>
          <x v="10"/>
          <x v="5"/>
          <x v="11"/>
          <x v="11"/>
          <x v="0"/>
          <x v="11"/>
          <x v="12"/>
          <x v="4"/>
          <x v="6"/>
          <x v="11"/>
          <x v="7"/>
          <x v="12"/>
          <x v="15"/>
          <x v="4"/>
          <x v="5"/>
          <x v="11"/>
          <x v="12"/>
          <x v="3"/>
          <x v="5"/>
          <x v="4"/>
          <x v="3"/>
          <x v="12"/>
          <x v="6"/>
          <x v="8"/>
          <x v="6"/>
          <x v="8"/>
          <x v="8"/>
          <x v="8"/>
          <x v="5"/>
          <x v="13"/>
          <x v="17"/>
          <x v="4"/>
          <x v="7"/>
          <x v="7"/>
          <x v="18"/>
          <x v="13"/>
          <x v="9"/>
          <x v="3"/>
          <x v="7"/>
          <x v="9"/>
          <x v="13"/>
          <x v="12"/>
          <x v="12"/>
          <x v="20"/>
          <x v="12"/>
          <x v="13"/>
          <x v="19"/>
          <x v="4"/>
          <x v="10"/>
          <x v="8"/>
          <x v="10"/>
          <x v="8"/>
          <x v="13"/>
          <x v="12"/>
          <x v="8"/>
          <x v="16"/>
          <x v="5"/>
          <x v="6"/>
          <x v="8"/>
          <x v="12"/>
          <x v="11"/>
          <x v="13"/>
        </discretePr>
        <groupItems count="21">
          <s v="Misc. Causes NOC"/>
          <s v="Misc. Causes Cumulative, NOC"/>
          <s v="Strain or Injury By Continual Noise"/>
          <s v="Group2"/>
          <s v="Group3"/>
          <s v="Group4"/>
          <s v="Group5"/>
          <s v="Group6"/>
          <s v="Group7"/>
          <s v="Group9"/>
          <s v="Group10"/>
          <s v="Group1"/>
          <s v="Group11"/>
          <s v="Group8"/>
          <m/>
          <s v="Misc. Causes &lt;blank&gt;"/>
          <s v="Motor Vehicle Crash, Rail Vehicle"/>
          <s v="Struck/Stepped vs Moving Part, Machine"/>
          <s v="Caught In/Under Machine or Machinery"/>
          <s v="Rubbed or Abraded By NOC"/>
          <s v="Burn/Exposure NOC"/>
        </groupItems>
      </fieldGroup>
    </cacheField>
    <cacheField name="Time of Injury5" numFmtId="0" databaseField="0">
      <fieldGroup par="80" base="56">
        <discretePr count="470">
          <x v="95"/>
          <x v="82"/>
          <x v="1"/>
          <x v="16"/>
          <x v="1"/>
          <x v="7"/>
          <x v="16"/>
          <x v="89"/>
          <x v="42"/>
          <x v="15"/>
          <x v="15"/>
          <x v="16"/>
          <x v="16"/>
          <x v="16"/>
          <x v="0"/>
          <x v="0"/>
          <x v="0"/>
          <x v="0"/>
          <x v="1"/>
          <x v="1"/>
          <x v="1"/>
          <x v="1"/>
          <x v="2"/>
          <x v="2"/>
          <x v="2"/>
          <x v="2"/>
          <x v="3"/>
          <x v="3"/>
          <x v="3"/>
          <x v="3"/>
          <x v="15"/>
          <x v="56"/>
          <x v="0"/>
          <x v="1"/>
          <x v="70"/>
          <x v="16"/>
          <x v="30"/>
          <x v="50"/>
          <x v="0"/>
          <x v="15"/>
          <x v="0"/>
          <x v="1"/>
          <x v="91"/>
          <x v="3"/>
          <x v="0"/>
          <x v="86"/>
          <x v="16"/>
          <x v="0"/>
          <x v="0"/>
          <x v="1"/>
          <x v="2"/>
          <x v="3"/>
          <x v="3"/>
          <x v="15"/>
          <x v="15"/>
          <x v="52"/>
          <x v="16"/>
          <x v="16"/>
          <x v="26"/>
          <x v="0"/>
          <x v="0"/>
          <x v="0"/>
          <x v="0"/>
          <x v="1"/>
          <x v="1"/>
          <x v="1"/>
          <x v="1"/>
          <x v="2"/>
          <x v="2"/>
          <x v="25"/>
          <x v="2"/>
          <x v="3"/>
          <x v="3"/>
          <x v="16"/>
          <x v="93"/>
          <x v="66"/>
          <x v="36"/>
          <x v="22"/>
          <x v="71"/>
          <x v="1"/>
          <x v="1"/>
          <x v="78"/>
          <x v="1"/>
          <x v="1"/>
          <x v="2"/>
          <x v="0"/>
          <x v="79"/>
          <x v="24"/>
          <x v="17"/>
          <x v="41"/>
          <x v="16"/>
          <x v="0"/>
          <x v="0"/>
          <x v="65"/>
          <x v="1"/>
          <x v="80"/>
          <x v="31"/>
          <x v="35"/>
          <x v="15"/>
          <x v="15"/>
          <x v="16"/>
          <x v="16"/>
          <x v="16"/>
          <x v="16"/>
          <x v="0"/>
          <x v="0"/>
          <x v="0"/>
          <x v="0"/>
          <x v="1"/>
          <x v="1"/>
          <x v="1"/>
          <x v="1"/>
          <x v="2"/>
          <x v="2"/>
          <x v="2"/>
          <x v="2"/>
          <x v="3"/>
          <x v="3"/>
          <x v="3"/>
          <x v="3"/>
          <x v="55"/>
          <x v="0"/>
          <x v="15"/>
          <x v="75"/>
          <x v="1"/>
          <x v="15"/>
          <x v="16"/>
          <x v="58"/>
          <x v="1"/>
          <x v="1"/>
          <x v="34"/>
          <x v="59"/>
          <x v="15"/>
          <x v="15"/>
          <x v="15"/>
          <x v="16"/>
          <x v="16"/>
          <x v="0"/>
          <x v="0"/>
          <x v="0"/>
          <x v="0"/>
          <x v="1"/>
          <x v="1"/>
          <x v="1"/>
          <x v="1"/>
          <x v="2"/>
          <x v="2"/>
          <x v="2"/>
          <x v="2"/>
          <x v="3"/>
          <x v="3"/>
          <x v="3"/>
          <x v="16"/>
          <x v="18"/>
          <x v="0"/>
          <x v="39"/>
          <x v="1"/>
          <x v="83"/>
          <x v="72"/>
          <x v="15"/>
          <x v="73"/>
          <x v="1"/>
          <x v="1"/>
          <x v="44"/>
          <x v="68"/>
          <x v="2"/>
          <x v="15"/>
          <x v="0"/>
          <x v="0"/>
          <x v="1"/>
          <x v="1"/>
          <x v="1"/>
          <x v="15"/>
          <x v="15"/>
          <x v="19"/>
          <x v="28"/>
          <x v="3"/>
          <x v="15"/>
          <x v="15"/>
          <x v="90"/>
          <x v="16"/>
          <x v="16"/>
          <x v="16"/>
          <x v="0"/>
          <x v="14"/>
          <x v="8"/>
          <x v="45"/>
          <x v="6"/>
          <x v="1"/>
          <x v="1"/>
          <x v="1"/>
          <x v="2"/>
          <x v="2"/>
          <x v="2"/>
          <x v="2"/>
          <x v="3"/>
          <x v="3"/>
          <x v="3"/>
          <x v="0"/>
          <x v="0"/>
          <x v="1"/>
          <x v="16"/>
          <x v="0"/>
          <x v="5"/>
          <x v="2"/>
          <x v="3"/>
          <x v="3"/>
          <x v="81"/>
          <x v="77"/>
          <x v="1"/>
          <x v="87"/>
          <x v="3"/>
          <x v="3"/>
          <x v="3"/>
          <x v="16"/>
          <x v="53"/>
          <x v="0"/>
          <x v="2"/>
          <x v="15"/>
          <x v="16"/>
          <x v="16"/>
          <x v="16"/>
          <x v="16"/>
          <x v="0"/>
          <x v="0"/>
          <x v="0"/>
          <x v="0"/>
          <x v="1"/>
          <x v="1"/>
          <x v="1"/>
          <x v="1"/>
          <x v="2"/>
          <x v="2"/>
          <x v="2"/>
          <x v="2"/>
          <x v="3"/>
          <x v="3"/>
          <x v="3"/>
          <x v="10"/>
          <x v="16"/>
          <x v="0"/>
          <x v="0"/>
          <x v="0"/>
          <x v="1"/>
          <x v="1"/>
          <x v="2"/>
          <x v="2"/>
          <x v="16"/>
          <x v="63"/>
          <x v="49"/>
          <x v="1"/>
          <x v="2"/>
          <x v="11"/>
          <x v="16"/>
          <x v="0"/>
          <x v="32"/>
          <x v="1"/>
          <x v="2"/>
          <x v="0"/>
          <x v="1"/>
          <x v="1"/>
          <x v="2"/>
          <x v="15"/>
          <x v="15"/>
          <x v="76"/>
          <x v="15"/>
          <x v="16"/>
          <x v="57"/>
          <x v="16"/>
          <x v="0"/>
          <x v="0"/>
          <x v="0"/>
          <x v="0"/>
          <x v="1"/>
          <x v="64"/>
          <x v="1"/>
          <x v="1"/>
          <x v="2"/>
          <x v="2"/>
          <x v="2"/>
          <x v="2"/>
          <x v="13"/>
          <x v="3"/>
          <x v="3"/>
          <x v="2"/>
          <x v="84"/>
          <x v="37"/>
          <x v="61"/>
          <x v="2"/>
          <x v="27"/>
          <x v="38"/>
          <x v="43"/>
          <x v="1"/>
          <x v="1"/>
          <x v="2"/>
          <x v="2"/>
          <x v="23"/>
          <x v="3"/>
          <x v="15"/>
          <x v="15"/>
          <x v="15"/>
          <x v="15"/>
          <x v="16"/>
          <x v="16"/>
          <x v="16"/>
          <x v="16"/>
          <x v="0"/>
          <x v="0"/>
          <x v="0"/>
          <x v="0"/>
          <x v="1"/>
          <x v="1"/>
          <x v="1"/>
          <x v="1"/>
          <x v="2"/>
          <x v="2"/>
          <x v="2"/>
          <x v="2"/>
          <x v="3"/>
          <x v="3"/>
          <x v="3"/>
          <x v="3"/>
          <x v="16"/>
          <x v="0"/>
          <x v="67"/>
          <x v="1"/>
          <x v="60"/>
          <x v="3"/>
          <x v="16"/>
          <x v="0"/>
          <x v="74"/>
          <x v="20"/>
          <x v="46"/>
          <x v="51"/>
          <x v="1"/>
          <x v="1"/>
          <x v="2"/>
          <x v="3"/>
          <x v="15"/>
          <x v="15"/>
          <x v="15"/>
          <x v="15"/>
          <x v="16"/>
          <x v="16"/>
          <x v="16"/>
          <x v="16"/>
          <x v="0"/>
          <x v="0"/>
          <x v="0"/>
          <x v="0"/>
          <x v="1"/>
          <x v="1"/>
          <x v="1"/>
          <x v="1"/>
          <x v="2"/>
          <x v="2"/>
          <x v="2"/>
          <x v="2"/>
          <x v="3"/>
          <x v="3"/>
          <x v="3"/>
          <x v="3"/>
          <x v="92"/>
          <x v="16"/>
          <x v="0"/>
          <x v="12"/>
          <x v="1"/>
          <x v="1"/>
          <x v="9"/>
          <x v="29"/>
          <x v="2"/>
          <x v="1"/>
          <x v="85"/>
          <x v="1"/>
          <x v="1"/>
          <x v="3"/>
          <x v="0"/>
          <x v="0"/>
          <x v="48"/>
          <x v="1"/>
          <x v="2"/>
          <x v="3"/>
          <x v="3"/>
          <x v="15"/>
          <x v="15"/>
          <x v="15"/>
          <x v="15"/>
          <x v="16"/>
          <x v="16"/>
          <x v="16"/>
          <x v="16"/>
          <x v="0"/>
          <x v="0"/>
          <x v="0"/>
          <x v="0"/>
          <x v="1"/>
          <x v="1"/>
          <x v="1"/>
          <x v="1"/>
          <x v="2"/>
          <x v="2"/>
          <x v="2"/>
          <x v="2"/>
          <x v="3"/>
          <x v="3"/>
          <x v="3"/>
          <x v="3"/>
          <x v="4"/>
          <x v="54"/>
          <x v="3"/>
          <x v="33"/>
          <x v="1"/>
          <x v="1"/>
          <x v="16"/>
          <x v="0"/>
          <x v="0"/>
          <x v="1"/>
          <x v="69"/>
          <x v="40"/>
          <x v="15"/>
          <x v="88"/>
          <x v="16"/>
          <x v="16"/>
          <x v="0"/>
          <x v="0"/>
          <x v="0"/>
          <x v="0"/>
          <x v="1"/>
          <x v="1"/>
          <x v="1"/>
          <x v="1"/>
          <x v="2"/>
          <x v="2"/>
          <x v="2"/>
          <x v="2"/>
          <x v="3"/>
          <x v="3"/>
          <x v="3"/>
          <x v="3"/>
          <x v="15"/>
          <x v="15"/>
          <x v="15"/>
          <x v="15"/>
          <x v="16"/>
          <x v="16"/>
          <x v="16"/>
          <x v="16"/>
          <x v="0"/>
          <x v="0"/>
          <x v="0"/>
          <x v="0"/>
          <x v="1"/>
          <x v="1"/>
          <x v="1"/>
          <x v="1"/>
          <x v="2"/>
          <x v="2"/>
          <x v="2"/>
          <x v="2"/>
          <x v="3"/>
          <x v="3"/>
          <x v="3"/>
          <x v="3"/>
          <x v="15"/>
          <x v="47"/>
          <x v="94"/>
          <x v="1"/>
          <x v="1"/>
          <x v="62"/>
          <x v="21"/>
        </discretePr>
        <groupItems count="96">
          <s v="Group3"/>
          <s v="Group4"/>
          <s v="Group5"/>
          <s v="Group6"/>
          <d v="1899-12-30T15:23:00"/>
          <d v="1899-12-30T17:51:00"/>
          <d v="1899-12-30T12:35:00"/>
          <d v="1899-12-30T16:24:00"/>
          <d v="1899-12-30T10:35:00"/>
          <d v="1899-12-30T15:38:00"/>
          <d v="1899-12-30T23:20:00"/>
          <d v="1899-12-30T22:36:00"/>
          <d v="1899-12-30T11:38:00"/>
          <d v="1899-12-30T20:05:00"/>
          <d v="1899-12-30T09:35:00"/>
          <s v="Group1"/>
          <s v="Group2"/>
          <d v="1899-12-30T17:57:00"/>
          <d v="1899-12-30T06:58:00"/>
          <d v="1899-12-30T16:27:00"/>
          <d v="1899-12-30T17:06:00"/>
          <d v="1899-12-30T20:08:00"/>
          <d v="1899-12-30T16:33:00"/>
          <d v="1899-12-30T19:37:00"/>
          <d v="1899-12-30T14:57:00"/>
          <d v="1899-12-30T18:25:00"/>
          <d v="1899-12-30T07:25:00"/>
          <d v="1899-12-30T19:21:00"/>
          <d v="1899-12-30T17:27:00"/>
          <d v="1899-12-30T16:38:00"/>
          <d v="1899-12-30T06:56:00"/>
          <d v="1899-12-30T15:02:00"/>
          <d v="1899-12-30T10:44:00"/>
          <d v="1899-12-30T14:31:00"/>
          <d v="1899-12-30T18:42:00"/>
          <d v="1899-12-30T22:02:00"/>
          <d v="1899-12-30T13:33:00"/>
          <d v="1899-12-30T15:21:00"/>
          <d v="1899-12-30T13:29:00"/>
          <d v="1899-12-30T12:58:00"/>
          <d v="1899-12-30T21:47:00"/>
          <d v="1899-12-30T21:57:00"/>
          <d v="1899-12-30T12:32:00"/>
          <d v="1899-12-30T10:37:00"/>
          <d v="1899-12-30T21:03:00"/>
          <d v="1899-12-30T11:35:00"/>
          <d v="1899-12-30T15:14:00"/>
          <d v="1899-12-30T05:08:00"/>
          <d v="1899-12-30T12:07:00"/>
          <d v="1899-12-30T13:36:00"/>
          <d v="1899-12-30T10:56:00"/>
          <d v="1899-12-30T08:22:00"/>
          <d v="1899-12-30T04:25:00"/>
          <d v="1899-12-30T09:12:00"/>
          <d v="1899-12-30T17:23:00"/>
          <d v="1899-12-30T06:18:00"/>
          <d v="1899-12-30T07:48:00"/>
          <d v="1899-12-30T06:05:00"/>
          <d v="1899-12-30T10:34:00"/>
          <d v="1899-12-30T20:42:00"/>
          <d v="1899-12-30T16:53:00"/>
          <d v="1899-12-30T17:21:00"/>
          <d v="1899-12-30T16:08:00"/>
          <d v="1899-12-30T09:36:00"/>
          <d v="1899-12-30T13:05:00"/>
          <d v="1899-12-30T11:02:00"/>
          <d v="1899-12-30T12:33:00"/>
          <d v="1899-12-30T10:53:00"/>
          <d v="1899-12-30T12:11:00"/>
          <d v="1899-12-30T16:47:00"/>
          <d v="1899-12-30T21:48:00"/>
          <d v="1899-12-30T20:33:00"/>
          <d v="1899-12-30T21:58:00"/>
          <d v="1899-12-30T06:03:00"/>
          <d v="1899-12-30T14:06:00"/>
          <d v="1899-12-30T11:26:00"/>
          <d v="1899-12-30T02:05:00"/>
          <d v="1899-12-30T13:04:00"/>
          <d v="1899-12-30T10:49:00"/>
          <d v="1899-12-30T09:57:00"/>
          <d v="1899-12-30T13:02:00"/>
          <d v="1899-12-30T09:04:00"/>
          <d v="1899-12-30T10:16:00"/>
          <d v="1899-12-30T17:58:00"/>
          <d v="1899-12-30T09:21:00"/>
          <d v="1899-12-30T11:54:00"/>
          <d v="1899-12-30T17:09:00"/>
          <s v="        "/>
          <d v="1899-12-30T04:55:00"/>
          <d v="1899-12-30T10:32:00"/>
          <d v="1899-12-30T04:35:00"/>
          <d v="1899-12-30T17:01:00"/>
          <d v="1899-12-30T01:38:00"/>
          <d v="1899-12-30T08:33:00"/>
          <d v="1899-12-30T10:08:00"/>
          <m/>
        </groupItems>
      </fieldGroup>
    </cacheField>
    <cacheField name="Time of Injury6" numFmtId="0" databaseField="0">
      <fieldGroup par="82" base="56">
        <discretePr count="470">
          <x v="81"/>
          <x v="68"/>
          <x v="2"/>
          <x v="26"/>
          <x v="2"/>
          <x v="3"/>
          <x v="26"/>
          <x v="75"/>
          <x v="28"/>
          <x v="0"/>
          <x v="0"/>
          <x v="26"/>
          <x v="26"/>
          <x v="26"/>
          <x v="1"/>
          <x v="1"/>
          <x v="1"/>
          <x v="1"/>
          <x v="2"/>
          <x v="2"/>
          <x v="2"/>
          <x v="2"/>
          <x v="3"/>
          <x v="3"/>
          <x v="3"/>
          <x v="3"/>
          <x v="4"/>
          <x v="4"/>
          <x v="4"/>
          <x v="4"/>
          <x v="0"/>
          <x v="42"/>
          <x v="1"/>
          <x v="2"/>
          <x v="56"/>
          <x v="26"/>
          <x v="26"/>
          <x v="36"/>
          <x v="1"/>
          <x v="0"/>
          <x v="1"/>
          <x v="2"/>
          <x v="77"/>
          <x v="4"/>
          <x v="1"/>
          <x v="72"/>
          <x v="26"/>
          <x v="1"/>
          <x v="1"/>
          <x v="2"/>
          <x v="3"/>
          <x v="4"/>
          <x v="4"/>
          <x v="0"/>
          <x v="0"/>
          <x v="38"/>
          <x v="26"/>
          <x v="26"/>
          <x v="26"/>
          <x v="1"/>
          <x v="1"/>
          <x v="1"/>
          <x v="1"/>
          <x v="2"/>
          <x v="2"/>
          <x v="2"/>
          <x v="2"/>
          <x v="3"/>
          <x v="3"/>
          <x v="12"/>
          <x v="3"/>
          <x v="4"/>
          <x v="4"/>
          <x v="26"/>
          <x v="79"/>
          <x v="52"/>
          <x v="21"/>
          <x v="9"/>
          <x v="57"/>
          <x v="2"/>
          <x v="2"/>
          <x v="64"/>
          <x v="2"/>
          <x v="2"/>
          <x v="3"/>
          <x v="1"/>
          <x v="65"/>
          <x v="11"/>
          <x v="5"/>
          <x v="27"/>
          <x v="26"/>
          <x v="1"/>
          <x v="1"/>
          <x v="51"/>
          <x v="2"/>
          <x v="66"/>
          <x v="16"/>
          <x v="20"/>
          <x v="0"/>
          <x v="0"/>
          <x v="26"/>
          <x v="26"/>
          <x v="26"/>
          <x v="26"/>
          <x v="1"/>
          <x v="1"/>
          <x v="1"/>
          <x v="1"/>
          <x v="2"/>
          <x v="2"/>
          <x v="2"/>
          <x v="2"/>
          <x v="3"/>
          <x v="3"/>
          <x v="3"/>
          <x v="3"/>
          <x v="4"/>
          <x v="4"/>
          <x v="4"/>
          <x v="4"/>
          <x v="41"/>
          <x v="1"/>
          <x v="0"/>
          <x v="61"/>
          <x v="2"/>
          <x v="0"/>
          <x v="26"/>
          <x v="44"/>
          <x v="2"/>
          <x v="2"/>
          <x v="19"/>
          <x v="45"/>
          <x v="0"/>
          <x v="0"/>
          <x v="0"/>
          <x v="26"/>
          <x v="26"/>
          <x v="1"/>
          <x v="1"/>
          <x v="1"/>
          <x v="1"/>
          <x v="2"/>
          <x v="2"/>
          <x v="2"/>
          <x v="2"/>
          <x v="3"/>
          <x v="3"/>
          <x v="3"/>
          <x v="3"/>
          <x v="4"/>
          <x v="4"/>
          <x v="4"/>
          <x v="26"/>
          <x v="26"/>
          <x v="1"/>
          <x v="24"/>
          <x v="2"/>
          <x v="69"/>
          <x v="58"/>
          <x v="0"/>
          <x v="59"/>
          <x v="2"/>
          <x v="2"/>
          <x v="30"/>
          <x v="54"/>
          <x v="3"/>
          <x v="0"/>
          <x v="1"/>
          <x v="1"/>
          <x v="2"/>
          <x v="2"/>
          <x v="2"/>
          <x v="0"/>
          <x v="0"/>
          <x v="6"/>
          <x v="14"/>
          <x v="4"/>
          <x v="0"/>
          <x v="0"/>
          <x v="76"/>
          <x v="26"/>
          <x v="26"/>
          <x v="26"/>
          <x v="1"/>
          <x v="1"/>
          <x v="1"/>
          <x v="31"/>
          <x v="2"/>
          <x v="2"/>
          <x v="2"/>
          <x v="2"/>
          <x v="3"/>
          <x v="3"/>
          <x v="3"/>
          <x v="3"/>
          <x v="4"/>
          <x v="4"/>
          <x v="4"/>
          <x v="1"/>
          <x v="1"/>
          <x v="2"/>
          <x v="26"/>
          <x v="1"/>
          <x v="3"/>
          <x v="3"/>
          <x v="4"/>
          <x v="4"/>
          <x v="67"/>
          <x v="63"/>
          <x v="2"/>
          <x v="73"/>
          <x v="4"/>
          <x v="4"/>
          <x v="4"/>
          <x v="26"/>
          <x v="39"/>
          <x v="1"/>
          <x v="3"/>
          <x v="0"/>
          <x v="26"/>
          <x v="26"/>
          <x v="26"/>
          <x v="26"/>
          <x v="1"/>
          <x v="1"/>
          <x v="1"/>
          <x v="1"/>
          <x v="2"/>
          <x v="2"/>
          <x v="2"/>
          <x v="2"/>
          <x v="3"/>
          <x v="3"/>
          <x v="3"/>
          <x v="3"/>
          <x v="4"/>
          <x v="4"/>
          <x v="4"/>
          <x v="4"/>
          <x v="26"/>
          <x v="1"/>
          <x v="1"/>
          <x v="1"/>
          <x v="2"/>
          <x v="2"/>
          <x v="3"/>
          <x v="3"/>
          <x v="26"/>
          <x v="49"/>
          <x v="35"/>
          <x v="2"/>
          <x v="3"/>
          <x v="4"/>
          <x v="26"/>
          <x v="1"/>
          <x v="17"/>
          <x v="2"/>
          <x v="3"/>
          <x v="1"/>
          <x v="2"/>
          <x v="2"/>
          <x v="3"/>
          <x v="0"/>
          <x v="0"/>
          <x v="62"/>
          <x v="0"/>
          <x v="26"/>
          <x v="43"/>
          <x v="26"/>
          <x v="1"/>
          <x v="1"/>
          <x v="1"/>
          <x v="1"/>
          <x v="2"/>
          <x v="50"/>
          <x v="2"/>
          <x v="2"/>
          <x v="3"/>
          <x v="3"/>
          <x v="3"/>
          <x v="3"/>
          <x v="4"/>
          <x v="4"/>
          <x v="4"/>
          <x v="3"/>
          <x v="70"/>
          <x v="22"/>
          <x v="47"/>
          <x v="3"/>
          <x v="13"/>
          <x v="23"/>
          <x v="29"/>
          <x v="2"/>
          <x v="2"/>
          <x v="3"/>
          <x v="3"/>
          <x v="10"/>
          <x v="4"/>
          <x v="0"/>
          <x v="0"/>
          <x v="0"/>
          <x v="0"/>
          <x v="26"/>
          <x v="26"/>
          <x v="26"/>
          <x v="26"/>
          <x v="1"/>
          <x v="1"/>
          <x v="1"/>
          <x v="1"/>
          <x v="2"/>
          <x v="2"/>
          <x v="2"/>
          <x v="2"/>
          <x v="3"/>
          <x v="3"/>
          <x v="3"/>
          <x v="3"/>
          <x v="4"/>
          <x v="4"/>
          <x v="4"/>
          <x v="4"/>
          <x v="26"/>
          <x v="1"/>
          <x v="53"/>
          <x v="2"/>
          <x v="46"/>
          <x v="4"/>
          <x v="26"/>
          <x v="1"/>
          <x v="60"/>
          <x v="7"/>
          <x v="32"/>
          <x v="37"/>
          <x v="2"/>
          <x v="2"/>
          <x v="3"/>
          <x v="4"/>
          <x v="0"/>
          <x v="0"/>
          <x v="0"/>
          <x v="0"/>
          <x v="26"/>
          <x v="26"/>
          <x v="26"/>
          <x v="26"/>
          <x v="1"/>
          <x v="1"/>
          <x v="1"/>
          <x v="1"/>
          <x v="2"/>
          <x v="2"/>
          <x v="2"/>
          <x v="2"/>
          <x v="3"/>
          <x v="3"/>
          <x v="3"/>
          <x v="3"/>
          <x v="4"/>
          <x v="4"/>
          <x v="4"/>
          <x v="4"/>
          <x v="78"/>
          <x v="26"/>
          <x v="1"/>
          <x v="1"/>
          <x v="2"/>
          <x v="2"/>
          <x v="2"/>
          <x v="15"/>
          <x v="3"/>
          <x v="2"/>
          <x v="71"/>
          <x v="2"/>
          <x v="2"/>
          <x v="4"/>
          <x v="1"/>
          <x v="1"/>
          <x v="34"/>
          <x v="2"/>
          <x v="3"/>
          <x v="4"/>
          <x v="4"/>
          <x v="0"/>
          <x v="0"/>
          <x v="0"/>
          <x v="0"/>
          <x v="26"/>
          <x v="26"/>
          <x v="26"/>
          <x v="26"/>
          <x v="1"/>
          <x v="1"/>
          <x v="1"/>
          <x v="1"/>
          <x v="2"/>
          <x v="2"/>
          <x v="2"/>
          <x v="2"/>
          <x v="3"/>
          <x v="3"/>
          <x v="3"/>
          <x v="3"/>
          <x v="4"/>
          <x v="4"/>
          <x v="4"/>
          <x v="4"/>
          <x v="2"/>
          <x v="40"/>
          <x v="4"/>
          <x v="18"/>
          <x v="2"/>
          <x v="2"/>
          <x v="26"/>
          <x v="1"/>
          <x v="1"/>
          <x v="2"/>
          <x v="55"/>
          <x v="25"/>
          <x v="0"/>
          <x v="74"/>
          <x v="26"/>
          <x v="26"/>
          <x v="1"/>
          <x v="1"/>
          <x v="1"/>
          <x v="1"/>
          <x v="2"/>
          <x v="2"/>
          <x v="2"/>
          <x v="2"/>
          <x v="3"/>
          <x v="3"/>
          <x v="3"/>
          <x v="3"/>
          <x v="4"/>
          <x v="4"/>
          <x v="4"/>
          <x v="4"/>
          <x v="0"/>
          <x v="0"/>
          <x v="0"/>
          <x v="0"/>
          <x v="26"/>
          <x v="26"/>
          <x v="26"/>
          <x v="26"/>
          <x v="1"/>
          <x v="1"/>
          <x v="1"/>
          <x v="1"/>
          <x v="2"/>
          <x v="2"/>
          <x v="2"/>
          <x v="2"/>
          <x v="3"/>
          <x v="3"/>
          <x v="3"/>
          <x v="3"/>
          <x v="4"/>
          <x v="4"/>
          <x v="4"/>
          <x v="4"/>
          <x v="0"/>
          <x v="33"/>
          <x v="80"/>
          <x v="2"/>
          <x v="2"/>
          <x v="48"/>
          <x v="8"/>
        </discretePr>
        <groupItems count="82">
          <s v="Group1"/>
          <s v="Group3"/>
          <s v="Group4"/>
          <s v="Group5"/>
          <s v="Group6"/>
          <d v="1899-12-30T17:57:00"/>
          <d v="1899-12-30T16:27:00"/>
          <d v="1899-12-30T17:06:00"/>
          <d v="1899-12-30T20:08:00"/>
          <d v="1899-12-30T16:33:00"/>
          <d v="1899-12-30T19:37:00"/>
          <d v="1899-12-30T14:57:00"/>
          <d v="1899-12-30T18:25:00"/>
          <d v="1899-12-30T19:21:00"/>
          <d v="1899-12-30T17:27:00"/>
          <d v="1899-12-30T16:38:00"/>
          <d v="1899-12-30T15:02:00"/>
          <d v="1899-12-30T10:44:00"/>
          <d v="1899-12-30T14:31:00"/>
          <d v="1899-12-30T18:42:00"/>
          <d v="1899-12-30T22:02:00"/>
          <d v="1899-12-30T13:33:00"/>
          <d v="1899-12-30T15:21:00"/>
          <d v="1899-12-30T13:29:00"/>
          <d v="1899-12-30T12:58:00"/>
          <d v="1899-12-30T21:47:00"/>
          <s v="Group7"/>
          <d v="1899-12-30T21:57:00"/>
          <d v="1899-12-30T12:32:00"/>
          <d v="1899-12-30T10:37:00"/>
          <d v="1899-12-30T21:03:00"/>
          <d v="1899-12-30T11:35:00"/>
          <d v="1899-12-30T15:14:00"/>
          <d v="1899-12-30T05:08:00"/>
          <d v="1899-12-30T12:07:00"/>
          <d v="1899-12-30T13:36:00"/>
          <d v="1899-12-30T10:56:00"/>
          <d v="1899-12-30T08:22:00"/>
          <d v="1899-12-30T04:25:00"/>
          <d v="1899-12-30T09:12:00"/>
          <d v="1899-12-30T17:23:00"/>
          <d v="1899-12-30T06:18:00"/>
          <d v="1899-12-30T07:48:00"/>
          <d v="1899-12-30T06:05:00"/>
          <d v="1899-12-30T10:34:00"/>
          <d v="1899-12-30T20:42:00"/>
          <d v="1899-12-30T16:53:00"/>
          <d v="1899-12-30T17:21:00"/>
          <d v="1899-12-30T16:08:00"/>
          <d v="1899-12-30T09:36:00"/>
          <d v="1899-12-30T13:05:00"/>
          <d v="1899-12-30T11:02:00"/>
          <d v="1899-12-30T12:33:00"/>
          <d v="1899-12-30T10:53:00"/>
          <d v="1899-12-30T12:11:00"/>
          <d v="1899-12-30T16:47:00"/>
          <d v="1899-12-30T21:48:00"/>
          <d v="1899-12-30T20:33:00"/>
          <d v="1899-12-30T21:58:00"/>
          <d v="1899-12-30T06:03:00"/>
          <d v="1899-12-30T14:06:00"/>
          <d v="1899-12-30T11:26:00"/>
          <d v="1899-12-30T02:05:00"/>
          <d v="1899-12-30T13:04:00"/>
          <d v="1899-12-30T10:49:00"/>
          <d v="1899-12-30T09:57:00"/>
          <d v="1899-12-30T13:02:00"/>
          <d v="1899-12-30T09:04:00"/>
          <d v="1899-12-30T10:16:00"/>
          <d v="1899-12-30T17:58:00"/>
          <d v="1899-12-30T09:21:00"/>
          <d v="1899-12-30T11:54:00"/>
          <d v="1899-12-30T17:09:00"/>
          <s v="        "/>
          <d v="1899-12-30T04:55:00"/>
          <d v="1899-12-30T10:32:00"/>
          <d v="1899-12-30T04:35:00"/>
          <d v="1899-12-30T17:01:00"/>
          <d v="1899-12-30T01:38:00"/>
          <d v="1899-12-30T08:33:00"/>
          <d v="1899-12-30T10:08:00"/>
          <m/>
        </groupItems>
      </fieldGroup>
    </cacheField>
    <cacheField name="Injury Cause5" numFmtId="0" databaseField="0">
      <fieldGroup par="83" base="72">
        <discretePr count="71">
          <x v="10"/>
          <x v="6"/>
          <x v="1"/>
          <x v="9"/>
          <x v="14"/>
          <x v="8"/>
          <x v="2"/>
          <x v="6"/>
          <x v="8"/>
          <x v="14"/>
          <x v="4"/>
          <x v="8"/>
          <x v="8"/>
          <x v="0"/>
          <x v="8"/>
          <x v="11"/>
          <x v="3"/>
          <x v="5"/>
          <x v="8"/>
          <x v="13"/>
          <x v="11"/>
          <x v="11"/>
          <x v="3"/>
          <x v="4"/>
          <x v="8"/>
          <x v="11"/>
          <x v="15"/>
          <x v="4"/>
          <x v="3"/>
          <x v="15"/>
          <x v="11"/>
          <x v="5"/>
          <x v="6"/>
          <x v="5"/>
          <x v="6"/>
          <x v="6"/>
          <x v="6"/>
          <x v="4"/>
          <x v="9"/>
          <x v="14"/>
          <x v="3"/>
          <x v="13"/>
          <x v="13"/>
          <x v="15"/>
          <x v="9"/>
          <x v="7"/>
          <x v="15"/>
          <x v="13"/>
          <x v="7"/>
          <x v="9"/>
          <x v="11"/>
          <x v="11"/>
          <x v="16"/>
          <x v="11"/>
          <x v="9"/>
          <x v="12"/>
          <x v="3"/>
          <x v="14"/>
          <x v="6"/>
          <x v="14"/>
          <x v="6"/>
          <x v="9"/>
          <x v="11"/>
          <x v="6"/>
          <x v="13"/>
          <x v="4"/>
          <x v="5"/>
          <x v="6"/>
          <x v="11"/>
          <x v="8"/>
          <x v="9"/>
        </discretePr>
        <groupItems count="17">
          <s v="Misc. Causes NOC"/>
          <s v="Misc. Causes Cumulative, NOC"/>
          <s v="Strain or Injury By Continual Noise"/>
          <s v="Group3"/>
          <s v="Group4"/>
          <s v="Group5"/>
          <s v="Group7"/>
          <s v="Group9"/>
          <s v="Group1"/>
          <s v="Group8"/>
          <m/>
          <s v="Group11"/>
          <s v="Rubbed or Abraded By NOC"/>
          <s v="Group6"/>
          <s v="Group10"/>
          <s v="Group2"/>
          <s v="Burn/Exposure NOC"/>
        </groupItems>
      </fieldGroup>
    </cacheField>
    <cacheField name="Time of Injury7" numFmtId="0" databaseField="0">
      <fieldGroup par="84" base="56">
        <discretePr count="470">
          <x v="55"/>
          <x v="42"/>
          <x v="2"/>
          <x v="17"/>
          <x v="2"/>
          <x v="3"/>
          <x v="17"/>
          <x v="49"/>
          <x v="6"/>
          <x v="0"/>
          <x v="0"/>
          <x v="17"/>
          <x v="17"/>
          <x v="17"/>
          <x v="1"/>
          <x v="1"/>
          <x v="1"/>
          <x v="1"/>
          <x v="2"/>
          <x v="2"/>
          <x v="2"/>
          <x v="2"/>
          <x v="3"/>
          <x v="3"/>
          <x v="3"/>
          <x v="3"/>
          <x v="4"/>
          <x v="4"/>
          <x v="4"/>
          <x v="4"/>
          <x v="0"/>
          <x v="17"/>
          <x v="1"/>
          <x v="2"/>
          <x v="30"/>
          <x v="17"/>
          <x v="17"/>
          <x v="13"/>
          <x v="1"/>
          <x v="0"/>
          <x v="1"/>
          <x v="2"/>
          <x v="51"/>
          <x v="4"/>
          <x v="1"/>
          <x v="46"/>
          <x v="17"/>
          <x v="1"/>
          <x v="1"/>
          <x v="2"/>
          <x v="3"/>
          <x v="4"/>
          <x v="4"/>
          <x v="0"/>
          <x v="0"/>
          <x v="17"/>
          <x v="17"/>
          <x v="17"/>
          <x v="17"/>
          <x v="1"/>
          <x v="1"/>
          <x v="1"/>
          <x v="1"/>
          <x v="2"/>
          <x v="2"/>
          <x v="2"/>
          <x v="2"/>
          <x v="3"/>
          <x v="3"/>
          <x v="3"/>
          <x v="3"/>
          <x v="4"/>
          <x v="4"/>
          <x v="17"/>
          <x v="53"/>
          <x v="26"/>
          <x v="2"/>
          <x v="3"/>
          <x v="31"/>
          <x v="2"/>
          <x v="2"/>
          <x v="38"/>
          <x v="2"/>
          <x v="2"/>
          <x v="3"/>
          <x v="1"/>
          <x v="39"/>
          <x v="2"/>
          <x v="3"/>
          <x v="5"/>
          <x v="17"/>
          <x v="1"/>
          <x v="1"/>
          <x v="25"/>
          <x v="2"/>
          <x v="40"/>
          <x v="2"/>
          <x v="4"/>
          <x v="0"/>
          <x v="0"/>
          <x v="17"/>
          <x v="17"/>
          <x v="17"/>
          <x v="17"/>
          <x v="1"/>
          <x v="1"/>
          <x v="1"/>
          <x v="1"/>
          <x v="2"/>
          <x v="2"/>
          <x v="2"/>
          <x v="2"/>
          <x v="3"/>
          <x v="3"/>
          <x v="3"/>
          <x v="3"/>
          <x v="4"/>
          <x v="4"/>
          <x v="4"/>
          <x v="4"/>
          <x v="17"/>
          <x v="1"/>
          <x v="0"/>
          <x v="35"/>
          <x v="2"/>
          <x v="0"/>
          <x v="17"/>
          <x v="18"/>
          <x v="2"/>
          <x v="2"/>
          <x v="3"/>
          <x v="19"/>
          <x v="0"/>
          <x v="0"/>
          <x v="0"/>
          <x v="17"/>
          <x v="17"/>
          <x v="1"/>
          <x v="1"/>
          <x v="1"/>
          <x v="1"/>
          <x v="2"/>
          <x v="2"/>
          <x v="2"/>
          <x v="2"/>
          <x v="3"/>
          <x v="3"/>
          <x v="3"/>
          <x v="3"/>
          <x v="4"/>
          <x v="4"/>
          <x v="4"/>
          <x v="17"/>
          <x v="17"/>
          <x v="1"/>
          <x v="2"/>
          <x v="2"/>
          <x v="43"/>
          <x v="32"/>
          <x v="0"/>
          <x v="33"/>
          <x v="2"/>
          <x v="2"/>
          <x v="8"/>
          <x v="28"/>
          <x v="3"/>
          <x v="0"/>
          <x v="1"/>
          <x v="1"/>
          <x v="2"/>
          <x v="2"/>
          <x v="2"/>
          <x v="0"/>
          <x v="0"/>
          <x v="3"/>
          <x v="3"/>
          <x v="4"/>
          <x v="0"/>
          <x v="0"/>
          <x v="50"/>
          <x v="17"/>
          <x v="17"/>
          <x v="17"/>
          <x v="1"/>
          <x v="1"/>
          <x v="1"/>
          <x v="9"/>
          <x v="2"/>
          <x v="2"/>
          <x v="2"/>
          <x v="2"/>
          <x v="3"/>
          <x v="3"/>
          <x v="3"/>
          <x v="3"/>
          <x v="4"/>
          <x v="4"/>
          <x v="4"/>
          <x v="1"/>
          <x v="1"/>
          <x v="2"/>
          <x v="17"/>
          <x v="1"/>
          <x v="3"/>
          <x v="3"/>
          <x v="4"/>
          <x v="4"/>
          <x v="41"/>
          <x v="37"/>
          <x v="2"/>
          <x v="47"/>
          <x v="4"/>
          <x v="4"/>
          <x v="4"/>
          <x v="17"/>
          <x v="15"/>
          <x v="1"/>
          <x v="3"/>
          <x v="0"/>
          <x v="17"/>
          <x v="17"/>
          <x v="17"/>
          <x v="17"/>
          <x v="1"/>
          <x v="1"/>
          <x v="1"/>
          <x v="1"/>
          <x v="2"/>
          <x v="2"/>
          <x v="2"/>
          <x v="2"/>
          <x v="3"/>
          <x v="3"/>
          <x v="3"/>
          <x v="3"/>
          <x v="4"/>
          <x v="4"/>
          <x v="4"/>
          <x v="4"/>
          <x v="17"/>
          <x v="1"/>
          <x v="1"/>
          <x v="1"/>
          <x v="2"/>
          <x v="2"/>
          <x v="3"/>
          <x v="3"/>
          <x v="17"/>
          <x v="23"/>
          <x v="12"/>
          <x v="2"/>
          <x v="3"/>
          <x v="4"/>
          <x v="17"/>
          <x v="1"/>
          <x v="1"/>
          <x v="2"/>
          <x v="3"/>
          <x v="1"/>
          <x v="2"/>
          <x v="2"/>
          <x v="3"/>
          <x v="0"/>
          <x v="0"/>
          <x v="36"/>
          <x v="0"/>
          <x v="17"/>
          <x v="17"/>
          <x v="17"/>
          <x v="1"/>
          <x v="1"/>
          <x v="1"/>
          <x v="1"/>
          <x v="2"/>
          <x v="24"/>
          <x v="2"/>
          <x v="2"/>
          <x v="3"/>
          <x v="3"/>
          <x v="3"/>
          <x v="3"/>
          <x v="4"/>
          <x v="4"/>
          <x v="4"/>
          <x v="3"/>
          <x v="44"/>
          <x v="2"/>
          <x v="21"/>
          <x v="3"/>
          <x v="3"/>
          <x v="2"/>
          <x v="7"/>
          <x v="2"/>
          <x v="2"/>
          <x v="3"/>
          <x v="3"/>
          <x v="3"/>
          <x v="4"/>
          <x v="0"/>
          <x v="0"/>
          <x v="0"/>
          <x v="0"/>
          <x v="17"/>
          <x v="17"/>
          <x v="17"/>
          <x v="17"/>
          <x v="1"/>
          <x v="1"/>
          <x v="1"/>
          <x v="1"/>
          <x v="2"/>
          <x v="2"/>
          <x v="2"/>
          <x v="2"/>
          <x v="3"/>
          <x v="3"/>
          <x v="3"/>
          <x v="3"/>
          <x v="4"/>
          <x v="4"/>
          <x v="4"/>
          <x v="4"/>
          <x v="17"/>
          <x v="1"/>
          <x v="27"/>
          <x v="2"/>
          <x v="20"/>
          <x v="4"/>
          <x v="17"/>
          <x v="1"/>
          <x v="34"/>
          <x v="3"/>
          <x v="10"/>
          <x v="14"/>
          <x v="2"/>
          <x v="2"/>
          <x v="3"/>
          <x v="4"/>
          <x v="0"/>
          <x v="0"/>
          <x v="0"/>
          <x v="0"/>
          <x v="17"/>
          <x v="17"/>
          <x v="17"/>
          <x v="17"/>
          <x v="1"/>
          <x v="1"/>
          <x v="1"/>
          <x v="1"/>
          <x v="2"/>
          <x v="2"/>
          <x v="2"/>
          <x v="2"/>
          <x v="3"/>
          <x v="3"/>
          <x v="3"/>
          <x v="3"/>
          <x v="4"/>
          <x v="4"/>
          <x v="4"/>
          <x v="4"/>
          <x v="52"/>
          <x v="17"/>
          <x v="1"/>
          <x v="1"/>
          <x v="2"/>
          <x v="2"/>
          <x v="2"/>
          <x v="3"/>
          <x v="3"/>
          <x v="2"/>
          <x v="45"/>
          <x v="2"/>
          <x v="2"/>
          <x v="4"/>
          <x v="1"/>
          <x v="1"/>
          <x v="11"/>
          <x v="2"/>
          <x v="3"/>
          <x v="4"/>
          <x v="4"/>
          <x v="0"/>
          <x v="0"/>
          <x v="0"/>
          <x v="0"/>
          <x v="17"/>
          <x v="17"/>
          <x v="17"/>
          <x v="17"/>
          <x v="1"/>
          <x v="1"/>
          <x v="1"/>
          <x v="1"/>
          <x v="2"/>
          <x v="2"/>
          <x v="2"/>
          <x v="2"/>
          <x v="3"/>
          <x v="3"/>
          <x v="3"/>
          <x v="3"/>
          <x v="4"/>
          <x v="4"/>
          <x v="4"/>
          <x v="4"/>
          <x v="2"/>
          <x v="16"/>
          <x v="4"/>
          <x v="2"/>
          <x v="2"/>
          <x v="2"/>
          <x v="17"/>
          <x v="1"/>
          <x v="1"/>
          <x v="2"/>
          <x v="29"/>
          <x v="4"/>
          <x v="0"/>
          <x v="48"/>
          <x v="17"/>
          <x v="17"/>
          <x v="1"/>
          <x v="1"/>
          <x v="1"/>
          <x v="1"/>
          <x v="2"/>
          <x v="2"/>
          <x v="2"/>
          <x v="2"/>
          <x v="3"/>
          <x v="3"/>
          <x v="3"/>
          <x v="3"/>
          <x v="4"/>
          <x v="4"/>
          <x v="4"/>
          <x v="4"/>
          <x v="0"/>
          <x v="0"/>
          <x v="0"/>
          <x v="0"/>
          <x v="17"/>
          <x v="17"/>
          <x v="17"/>
          <x v="17"/>
          <x v="1"/>
          <x v="1"/>
          <x v="1"/>
          <x v="1"/>
          <x v="2"/>
          <x v="2"/>
          <x v="2"/>
          <x v="2"/>
          <x v="3"/>
          <x v="3"/>
          <x v="3"/>
          <x v="3"/>
          <x v="4"/>
          <x v="4"/>
          <x v="4"/>
          <x v="4"/>
          <x v="0"/>
          <x v="17"/>
          <x v="54"/>
          <x v="2"/>
          <x v="2"/>
          <x v="22"/>
          <x v="4"/>
        </discretePr>
        <groupItems count="56">
          <s v="Group1"/>
          <s v="Group2"/>
          <s v="Group3"/>
          <s v="Group4"/>
          <s v="Group5"/>
          <d v="1899-12-30T21:57:00"/>
          <d v="1899-12-30T12:32:00"/>
          <d v="1899-12-30T10:37:00"/>
          <d v="1899-12-30T21:03:00"/>
          <d v="1899-12-30T11:35:00"/>
          <d v="1899-12-30T15:14:00"/>
          <d v="1899-12-30T12:07:00"/>
          <d v="1899-12-30T13:36:00"/>
          <d v="1899-12-30T10:56:00"/>
          <d v="1899-12-30T08:22:00"/>
          <d v="1899-12-30T09:12:00"/>
          <d v="1899-12-30T17:23:00"/>
          <s v="Group6"/>
          <d v="1899-12-30T10:34:00"/>
          <d v="1899-12-30T20:42:00"/>
          <d v="1899-12-30T16:53:00"/>
          <d v="1899-12-30T17:21:00"/>
          <d v="1899-12-30T16:08:00"/>
          <d v="1899-12-30T09:36:00"/>
          <d v="1899-12-30T13:05:00"/>
          <d v="1899-12-30T11:02:00"/>
          <d v="1899-12-30T12:33:00"/>
          <d v="1899-12-30T10:53:00"/>
          <d v="1899-12-30T12:11:00"/>
          <d v="1899-12-30T16:47:00"/>
          <d v="1899-12-30T21:48:00"/>
          <d v="1899-12-30T20:33:00"/>
          <d v="1899-12-30T21:58:00"/>
          <d v="1899-12-30T06:03:00"/>
          <d v="1899-12-30T14:06:00"/>
          <d v="1899-12-30T11:26:00"/>
          <d v="1899-12-30T02:05:00"/>
          <d v="1899-12-30T13:04:00"/>
          <d v="1899-12-30T10:49:00"/>
          <d v="1899-12-30T09:57:00"/>
          <d v="1899-12-30T13:02:00"/>
          <d v="1899-12-30T09:04:00"/>
          <d v="1899-12-30T10:16:00"/>
          <d v="1899-12-30T17:58:00"/>
          <d v="1899-12-30T09:21:00"/>
          <d v="1899-12-30T11:54:00"/>
          <d v="1899-12-30T17:09:00"/>
          <s v="        "/>
          <d v="1899-12-30T04:55:00"/>
          <d v="1899-12-30T10:32:00"/>
          <d v="1899-12-30T04:35:00"/>
          <d v="1899-12-30T17:01:00"/>
          <d v="1899-12-30T01:38:00"/>
          <d v="1899-12-30T08:33:00"/>
          <d v="1899-12-30T10:08:00"/>
          <m/>
        </groupItems>
      </fieldGroup>
    </cacheField>
    <cacheField name="Injury Cause6" numFmtId="0" databaseField="0">
      <fieldGroup base="72">
        <discretePr count="71">
          <x v="10"/>
          <x v="6"/>
          <x v="1"/>
          <x v="9"/>
          <x v="12"/>
          <x v="8"/>
          <x v="2"/>
          <x v="6"/>
          <x v="8"/>
          <x v="12"/>
          <x v="4"/>
          <x v="8"/>
          <x v="8"/>
          <x v="0"/>
          <x v="8"/>
          <x v="14"/>
          <x v="3"/>
          <x v="5"/>
          <x v="8"/>
          <x v="11"/>
          <x v="14"/>
          <x v="14"/>
          <x v="3"/>
          <x v="4"/>
          <x v="8"/>
          <x v="14"/>
          <x v="13"/>
          <x v="4"/>
          <x v="3"/>
          <x v="13"/>
          <x v="14"/>
          <x v="5"/>
          <x v="6"/>
          <x v="5"/>
          <x v="6"/>
          <x v="6"/>
          <x v="6"/>
          <x v="4"/>
          <x v="9"/>
          <x v="12"/>
          <x v="3"/>
          <x v="11"/>
          <x v="11"/>
          <x v="13"/>
          <x v="9"/>
          <x v="7"/>
          <x v="13"/>
          <x v="11"/>
          <x v="7"/>
          <x v="9"/>
          <x v="14"/>
          <x v="14"/>
          <x v="15"/>
          <x v="14"/>
          <x v="9"/>
          <x v="14"/>
          <x v="3"/>
          <x v="12"/>
          <x v="6"/>
          <x v="12"/>
          <x v="6"/>
          <x v="9"/>
          <x v="14"/>
          <x v="6"/>
          <x v="11"/>
          <x v="4"/>
          <x v="5"/>
          <x v="6"/>
          <x v="14"/>
          <x v="8"/>
          <x v="9"/>
        </discretePr>
        <groupItems count="16">
          <s v="Misc. Causes NOC"/>
          <s v="Misc. Causes Cumulative, NOC"/>
          <s v="Strain or Injury By Continual Noise"/>
          <s v="Group3"/>
          <s v="Group4"/>
          <s v="Group5"/>
          <s v="Group7"/>
          <s v="Group9"/>
          <s v="Group1"/>
          <s v="Group8"/>
          <m/>
          <s v="Group6"/>
          <s v="Group10"/>
          <s v="Group2"/>
          <s v="Group11"/>
          <s v="Burn/Exposure NOC"/>
        </groupItems>
      </fieldGroup>
    </cacheField>
    <cacheField name="Time of Injury8" numFmtId="0" databaseField="0">
      <fieldGroup par="85" base="56">
        <discretePr count="470">
          <x v="43"/>
          <x v="30"/>
          <x v="3"/>
          <x v="1"/>
          <x v="3"/>
          <x v="4"/>
          <x v="1"/>
          <x v="37"/>
          <x v="3"/>
          <x v="0"/>
          <x v="0"/>
          <x v="1"/>
          <x v="1"/>
          <x v="1"/>
          <x v="2"/>
          <x v="2"/>
          <x v="2"/>
          <x v="2"/>
          <x v="3"/>
          <x v="3"/>
          <x v="3"/>
          <x v="3"/>
          <x v="4"/>
          <x v="4"/>
          <x v="4"/>
          <x v="4"/>
          <x v="5"/>
          <x v="5"/>
          <x v="5"/>
          <x v="5"/>
          <x v="0"/>
          <x v="1"/>
          <x v="2"/>
          <x v="3"/>
          <x v="18"/>
          <x v="1"/>
          <x v="1"/>
          <x v="2"/>
          <x v="2"/>
          <x v="0"/>
          <x v="2"/>
          <x v="3"/>
          <x v="39"/>
          <x v="5"/>
          <x v="2"/>
          <x v="34"/>
          <x v="1"/>
          <x v="2"/>
          <x v="2"/>
          <x v="3"/>
          <x v="4"/>
          <x v="5"/>
          <x v="5"/>
          <x v="0"/>
          <x v="0"/>
          <x v="1"/>
          <x v="1"/>
          <x v="1"/>
          <x v="1"/>
          <x v="2"/>
          <x v="2"/>
          <x v="2"/>
          <x v="2"/>
          <x v="3"/>
          <x v="3"/>
          <x v="3"/>
          <x v="3"/>
          <x v="4"/>
          <x v="4"/>
          <x v="4"/>
          <x v="4"/>
          <x v="5"/>
          <x v="5"/>
          <x v="1"/>
          <x v="41"/>
          <x v="14"/>
          <x v="3"/>
          <x v="4"/>
          <x v="19"/>
          <x v="3"/>
          <x v="3"/>
          <x v="26"/>
          <x v="3"/>
          <x v="3"/>
          <x v="4"/>
          <x v="2"/>
          <x v="27"/>
          <x v="3"/>
          <x v="4"/>
          <x v="5"/>
          <x v="1"/>
          <x v="2"/>
          <x v="2"/>
          <x v="13"/>
          <x v="3"/>
          <x v="28"/>
          <x v="3"/>
          <x v="5"/>
          <x v="0"/>
          <x v="0"/>
          <x v="1"/>
          <x v="1"/>
          <x v="1"/>
          <x v="1"/>
          <x v="2"/>
          <x v="2"/>
          <x v="2"/>
          <x v="2"/>
          <x v="3"/>
          <x v="3"/>
          <x v="3"/>
          <x v="3"/>
          <x v="4"/>
          <x v="4"/>
          <x v="4"/>
          <x v="4"/>
          <x v="5"/>
          <x v="5"/>
          <x v="5"/>
          <x v="5"/>
          <x v="1"/>
          <x v="2"/>
          <x v="0"/>
          <x v="23"/>
          <x v="3"/>
          <x v="0"/>
          <x v="1"/>
          <x v="6"/>
          <x v="3"/>
          <x v="3"/>
          <x v="4"/>
          <x v="7"/>
          <x v="0"/>
          <x v="0"/>
          <x v="0"/>
          <x v="1"/>
          <x v="1"/>
          <x v="2"/>
          <x v="2"/>
          <x v="2"/>
          <x v="2"/>
          <x v="3"/>
          <x v="3"/>
          <x v="3"/>
          <x v="3"/>
          <x v="4"/>
          <x v="4"/>
          <x v="4"/>
          <x v="4"/>
          <x v="5"/>
          <x v="5"/>
          <x v="5"/>
          <x v="1"/>
          <x v="1"/>
          <x v="2"/>
          <x v="3"/>
          <x v="3"/>
          <x v="31"/>
          <x v="20"/>
          <x v="0"/>
          <x v="21"/>
          <x v="3"/>
          <x v="3"/>
          <x v="5"/>
          <x v="16"/>
          <x v="4"/>
          <x v="0"/>
          <x v="2"/>
          <x v="2"/>
          <x v="3"/>
          <x v="3"/>
          <x v="3"/>
          <x v="0"/>
          <x v="0"/>
          <x v="4"/>
          <x v="4"/>
          <x v="5"/>
          <x v="0"/>
          <x v="0"/>
          <x v="38"/>
          <x v="1"/>
          <x v="1"/>
          <x v="1"/>
          <x v="2"/>
          <x v="2"/>
          <x v="2"/>
          <x v="2"/>
          <x v="3"/>
          <x v="3"/>
          <x v="3"/>
          <x v="3"/>
          <x v="4"/>
          <x v="4"/>
          <x v="4"/>
          <x v="4"/>
          <x v="5"/>
          <x v="5"/>
          <x v="5"/>
          <x v="2"/>
          <x v="2"/>
          <x v="3"/>
          <x v="1"/>
          <x v="2"/>
          <x v="4"/>
          <x v="4"/>
          <x v="5"/>
          <x v="5"/>
          <x v="29"/>
          <x v="25"/>
          <x v="3"/>
          <x v="35"/>
          <x v="5"/>
          <x v="5"/>
          <x v="5"/>
          <x v="1"/>
          <x v="2"/>
          <x v="2"/>
          <x v="4"/>
          <x v="0"/>
          <x v="1"/>
          <x v="1"/>
          <x v="1"/>
          <x v="1"/>
          <x v="2"/>
          <x v="2"/>
          <x v="2"/>
          <x v="2"/>
          <x v="3"/>
          <x v="3"/>
          <x v="3"/>
          <x v="3"/>
          <x v="4"/>
          <x v="4"/>
          <x v="4"/>
          <x v="4"/>
          <x v="5"/>
          <x v="5"/>
          <x v="5"/>
          <x v="5"/>
          <x v="1"/>
          <x v="2"/>
          <x v="2"/>
          <x v="2"/>
          <x v="3"/>
          <x v="3"/>
          <x v="4"/>
          <x v="4"/>
          <x v="1"/>
          <x v="11"/>
          <x v="3"/>
          <x v="3"/>
          <x v="4"/>
          <x v="5"/>
          <x v="1"/>
          <x v="2"/>
          <x v="2"/>
          <x v="3"/>
          <x v="4"/>
          <x v="2"/>
          <x v="3"/>
          <x v="3"/>
          <x v="4"/>
          <x v="0"/>
          <x v="0"/>
          <x v="24"/>
          <x v="0"/>
          <x v="1"/>
          <x v="1"/>
          <x v="1"/>
          <x v="2"/>
          <x v="2"/>
          <x v="2"/>
          <x v="2"/>
          <x v="3"/>
          <x v="12"/>
          <x v="3"/>
          <x v="3"/>
          <x v="4"/>
          <x v="4"/>
          <x v="4"/>
          <x v="4"/>
          <x v="5"/>
          <x v="5"/>
          <x v="5"/>
          <x v="4"/>
          <x v="32"/>
          <x v="3"/>
          <x v="9"/>
          <x v="4"/>
          <x v="4"/>
          <x v="3"/>
          <x v="2"/>
          <x v="3"/>
          <x v="3"/>
          <x v="4"/>
          <x v="4"/>
          <x v="4"/>
          <x v="5"/>
          <x v="0"/>
          <x v="0"/>
          <x v="0"/>
          <x v="0"/>
          <x v="1"/>
          <x v="1"/>
          <x v="1"/>
          <x v="1"/>
          <x v="2"/>
          <x v="2"/>
          <x v="2"/>
          <x v="2"/>
          <x v="3"/>
          <x v="3"/>
          <x v="3"/>
          <x v="3"/>
          <x v="4"/>
          <x v="4"/>
          <x v="4"/>
          <x v="4"/>
          <x v="5"/>
          <x v="5"/>
          <x v="5"/>
          <x v="5"/>
          <x v="1"/>
          <x v="2"/>
          <x v="15"/>
          <x v="3"/>
          <x v="8"/>
          <x v="5"/>
          <x v="1"/>
          <x v="2"/>
          <x v="22"/>
          <x v="4"/>
          <x v="3"/>
          <x v="2"/>
          <x v="3"/>
          <x v="3"/>
          <x v="4"/>
          <x v="5"/>
          <x v="0"/>
          <x v="0"/>
          <x v="0"/>
          <x v="0"/>
          <x v="1"/>
          <x v="1"/>
          <x v="1"/>
          <x v="1"/>
          <x v="2"/>
          <x v="2"/>
          <x v="2"/>
          <x v="2"/>
          <x v="3"/>
          <x v="3"/>
          <x v="3"/>
          <x v="3"/>
          <x v="4"/>
          <x v="4"/>
          <x v="4"/>
          <x v="4"/>
          <x v="5"/>
          <x v="5"/>
          <x v="5"/>
          <x v="5"/>
          <x v="40"/>
          <x v="1"/>
          <x v="2"/>
          <x v="2"/>
          <x v="3"/>
          <x v="3"/>
          <x v="3"/>
          <x v="4"/>
          <x v="4"/>
          <x v="3"/>
          <x v="33"/>
          <x v="3"/>
          <x v="3"/>
          <x v="5"/>
          <x v="2"/>
          <x v="2"/>
          <x v="3"/>
          <x v="3"/>
          <x v="4"/>
          <x v="5"/>
          <x v="5"/>
          <x v="0"/>
          <x v="0"/>
          <x v="0"/>
          <x v="0"/>
          <x v="1"/>
          <x v="1"/>
          <x v="1"/>
          <x v="1"/>
          <x v="2"/>
          <x v="2"/>
          <x v="2"/>
          <x v="2"/>
          <x v="3"/>
          <x v="3"/>
          <x v="3"/>
          <x v="3"/>
          <x v="4"/>
          <x v="4"/>
          <x v="4"/>
          <x v="4"/>
          <x v="5"/>
          <x v="5"/>
          <x v="5"/>
          <x v="5"/>
          <x v="3"/>
          <x v="4"/>
          <x v="5"/>
          <x v="3"/>
          <x v="3"/>
          <x v="3"/>
          <x v="1"/>
          <x v="2"/>
          <x v="2"/>
          <x v="3"/>
          <x v="17"/>
          <x v="5"/>
          <x v="0"/>
          <x v="36"/>
          <x v="1"/>
          <x v="1"/>
          <x v="2"/>
          <x v="2"/>
          <x v="2"/>
          <x v="2"/>
          <x v="3"/>
          <x v="3"/>
          <x v="3"/>
          <x v="3"/>
          <x v="4"/>
          <x v="4"/>
          <x v="4"/>
          <x v="4"/>
          <x v="5"/>
          <x v="5"/>
          <x v="5"/>
          <x v="5"/>
          <x v="0"/>
          <x v="0"/>
          <x v="0"/>
          <x v="0"/>
          <x v="1"/>
          <x v="1"/>
          <x v="1"/>
          <x v="1"/>
          <x v="2"/>
          <x v="2"/>
          <x v="2"/>
          <x v="2"/>
          <x v="3"/>
          <x v="3"/>
          <x v="3"/>
          <x v="3"/>
          <x v="4"/>
          <x v="4"/>
          <x v="4"/>
          <x v="4"/>
          <x v="5"/>
          <x v="5"/>
          <x v="5"/>
          <x v="5"/>
          <x v="0"/>
          <x v="1"/>
          <x v="42"/>
          <x v="3"/>
          <x v="3"/>
          <x v="10"/>
          <x v="5"/>
        </discretePr>
        <groupItems count="44">
          <s v="Group1"/>
          <s v="Group6"/>
          <s v="Group2"/>
          <s v="Group3"/>
          <s v="Group4"/>
          <s v="Group5"/>
          <d v="1899-12-30T10:34:00"/>
          <d v="1899-12-30T20:42:00"/>
          <d v="1899-12-30T16:53:00"/>
          <d v="1899-12-30T17:21:00"/>
          <d v="1899-12-30T16:08:00"/>
          <d v="1899-12-30T09:36:00"/>
          <d v="1899-12-30T13:05:00"/>
          <d v="1899-12-30T11:02:00"/>
          <d v="1899-12-30T12:33:00"/>
          <d v="1899-12-30T10:53:00"/>
          <d v="1899-12-30T12:11:00"/>
          <d v="1899-12-30T16:47:00"/>
          <d v="1899-12-30T21:48:00"/>
          <d v="1899-12-30T20:33:00"/>
          <d v="1899-12-30T21:58:00"/>
          <d v="1899-12-30T06:03:00"/>
          <d v="1899-12-30T14:06:00"/>
          <d v="1899-12-30T11:26:00"/>
          <d v="1899-12-30T02:05:00"/>
          <d v="1899-12-30T13:04:00"/>
          <d v="1899-12-30T10:49:00"/>
          <d v="1899-12-30T09:57:00"/>
          <d v="1899-12-30T13:02:00"/>
          <d v="1899-12-30T09:04:00"/>
          <d v="1899-12-30T10:16:00"/>
          <d v="1899-12-30T17:58:00"/>
          <d v="1899-12-30T09:21:00"/>
          <d v="1899-12-30T11:54:00"/>
          <d v="1899-12-30T17:09:00"/>
          <s v="        "/>
          <d v="1899-12-30T04:55:00"/>
          <d v="1899-12-30T10:32:00"/>
          <d v="1899-12-30T04:35:00"/>
          <d v="1899-12-30T17:01:00"/>
          <d v="1899-12-30T01:38:00"/>
          <d v="1899-12-30T08:33:00"/>
          <d v="1899-12-30T10:08:00"/>
          <m/>
        </groupItems>
      </fieldGroup>
    </cacheField>
    <cacheField name="Time of Injury9" numFmtId="0" databaseField="0">
      <fieldGroup par="86" base="56">
        <discretePr count="470">
          <x v="30"/>
          <x v="17"/>
          <x v="2"/>
          <x v="0"/>
          <x v="2"/>
          <x v="3"/>
          <x v="0"/>
          <x v="24"/>
          <x v="2"/>
          <x v="13"/>
          <x v="13"/>
          <x v="0"/>
          <x v="0"/>
          <x v="0"/>
          <x v="1"/>
          <x v="1"/>
          <x v="1"/>
          <x v="1"/>
          <x v="2"/>
          <x v="2"/>
          <x v="2"/>
          <x v="2"/>
          <x v="3"/>
          <x v="3"/>
          <x v="3"/>
          <x v="3"/>
          <x v="4"/>
          <x v="4"/>
          <x v="4"/>
          <x v="4"/>
          <x v="13"/>
          <x v="0"/>
          <x v="1"/>
          <x v="2"/>
          <x v="5"/>
          <x v="0"/>
          <x v="0"/>
          <x v="1"/>
          <x v="1"/>
          <x v="13"/>
          <x v="1"/>
          <x v="2"/>
          <x v="26"/>
          <x v="4"/>
          <x v="1"/>
          <x v="21"/>
          <x v="0"/>
          <x v="1"/>
          <x v="1"/>
          <x v="2"/>
          <x v="3"/>
          <x v="4"/>
          <x v="4"/>
          <x v="13"/>
          <x v="13"/>
          <x v="0"/>
          <x v="0"/>
          <x v="0"/>
          <x v="0"/>
          <x v="1"/>
          <x v="1"/>
          <x v="1"/>
          <x v="1"/>
          <x v="2"/>
          <x v="2"/>
          <x v="2"/>
          <x v="2"/>
          <x v="3"/>
          <x v="3"/>
          <x v="3"/>
          <x v="3"/>
          <x v="4"/>
          <x v="4"/>
          <x v="0"/>
          <x v="28"/>
          <x v="2"/>
          <x v="2"/>
          <x v="3"/>
          <x v="6"/>
          <x v="2"/>
          <x v="2"/>
          <x v="12"/>
          <x v="2"/>
          <x v="2"/>
          <x v="3"/>
          <x v="1"/>
          <x v="14"/>
          <x v="2"/>
          <x v="3"/>
          <x v="4"/>
          <x v="0"/>
          <x v="1"/>
          <x v="1"/>
          <x v="1"/>
          <x v="2"/>
          <x v="15"/>
          <x v="2"/>
          <x v="4"/>
          <x v="13"/>
          <x v="13"/>
          <x v="0"/>
          <x v="0"/>
          <x v="0"/>
          <x v="0"/>
          <x v="1"/>
          <x v="1"/>
          <x v="1"/>
          <x v="1"/>
          <x v="2"/>
          <x v="2"/>
          <x v="2"/>
          <x v="2"/>
          <x v="3"/>
          <x v="3"/>
          <x v="3"/>
          <x v="3"/>
          <x v="4"/>
          <x v="4"/>
          <x v="4"/>
          <x v="4"/>
          <x v="0"/>
          <x v="1"/>
          <x v="13"/>
          <x v="10"/>
          <x v="2"/>
          <x v="13"/>
          <x v="0"/>
          <x v="1"/>
          <x v="2"/>
          <x v="2"/>
          <x v="3"/>
          <x v="4"/>
          <x v="13"/>
          <x v="13"/>
          <x v="13"/>
          <x v="0"/>
          <x v="0"/>
          <x v="1"/>
          <x v="1"/>
          <x v="1"/>
          <x v="1"/>
          <x v="2"/>
          <x v="2"/>
          <x v="2"/>
          <x v="2"/>
          <x v="3"/>
          <x v="3"/>
          <x v="3"/>
          <x v="3"/>
          <x v="4"/>
          <x v="4"/>
          <x v="4"/>
          <x v="0"/>
          <x v="0"/>
          <x v="1"/>
          <x v="2"/>
          <x v="2"/>
          <x v="18"/>
          <x v="7"/>
          <x v="13"/>
          <x v="8"/>
          <x v="2"/>
          <x v="2"/>
          <x v="4"/>
          <x v="2"/>
          <x v="3"/>
          <x v="13"/>
          <x v="1"/>
          <x v="1"/>
          <x v="2"/>
          <x v="2"/>
          <x v="2"/>
          <x v="13"/>
          <x v="13"/>
          <x v="3"/>
          <x v="3"/>
          <x v="4"/>
          <x v="13"/>
          <x v="13"/>
          <x v="25"/>
          <x v="0"/>
          <x v="0"/>
          <x v="0"/>
          <x v="1"/>
          <x v="1"/>
          <x v="1"/>
          <x v="1"/>
          <x v="2"/>
          <x v="2"/>
          <x v="2"/>
          <x v="2"/>
          <x v="3"/>
          <x v="3"/>
          <x v="3"/>
          <x v="3"/>
          <x v="4"/>
          <x v="4"/>
          <x v="4"/>
          <x v="1"/>
          <x v="1"/>
          <x v="2"/>
          <x v="0"/>
          <x v="1"/>
          <x v="3"/>
          <x v="3"/>
          <x v="4"/>
          <x v="4"/>
          <x v="16"/>
          <x v="11"/>
          <x v="2"/>
          <x v="22"/>
          <x v="4"/>
          <x v="4"/>
          <x v="4"/>
          <x v="0"/>
          <x v="1"/>
          <x v="1"/>
          <x v="3"/>
          <x v="13"/>
          <x v="0"/>
          <x v="0"/>
          <x v="0"/>
          <x v="0"/>
          <x v="1"/>
          <x v="1"/>
          <x v="1"/>
          <x v="1"/>
          <x v="2"/>
          <x v="2"/>
          <x v="2"/>
          <x v="2"/>
          <x v="3"/>
          <x v="3"/>
          <x v="3"/>
          <x v="3"/>
          <x v="4"/>
          <x v="4"/>
          <x v="4"/>
          <x v="4"/>
          <x v="0"/>
          <x v="1"/>
          <x v="1"/>
          <x v="1"/>
          <x v="2"/>
          <x v="2"/>
          <x v="3"/>
          <x v="3"/>
          <x v="0"/>
          <x v="1"/>
          <x v="2"/>
          <x v="2"/>
          <x v="3"/>
          <x v="4"/>
          <x v="0"/>
          <x v="1"/>
          <x v="1"/>
          <x v="2"/>
          <x v="3"/>
          <x v="1"/>
          <x v="2"/>
          <x v="2"/>
          <x v="3"/>
          <x v="13"/>
          <x v="13"/>
          <x v="13"/>
          <x v="13"/>
          <x v="0"/>
          <x v="0"/>
          <x v="0"/>
          <x v="1"/>
          <x v="1"/>
          <x v="1"/>
          <x v="1"/>
          <x v="2"/>
          <x v="2"/>
          <x v="2"/>
          <x v="2"/>
          <x v="3"/>
          <x v="3"/>
          <x v="3"/>
          <x v="3"/>
          <x v="4"/>
          <x v="4"/>
          <x v="4"/>
          <x v="3"/>
          <x v="19"/>
          <x v="2"/>
          <x v="3"/>
          <x v="3"/>
          <x v="3"/>
          <x v="2"/>
          <x v="1"/>
          <x v="2"/>
          <x v="2"/>
          <x v="3"/>
          <x v="3"/>
          <x v="3"/>
          <x v="4"/>
          <x v="13"/>
          <x v="13"/>
          <x v="13"/>
          <x v="13"/>
          <x v="0"/>
          <x v="0"/>
          <x v="0"/>
          <x v="0"/>
          <x v="1"/>
          <x v="1"/>
          <x v="1"/>
          <x v="1"/>
          <x v="2"/>
          <x v="2"/>
          <x v="2"/>
          <x v="2"/>
          <x v="3"/>
          <x v="3"/>
          <x v="3"/>
          <x v="3"/>
          <x v="4"/>
          <x v="4"/>
          <x v="4"/>
          <x v="4"/>
          <x v="0"/>
          <x v="1"/>
          <x v="1"/>
          <x v="2"/>
          <x v="3"/>
          <x v="4"/>
          <x v="0"/>
          <x v="1"/>
          <x v="9"/>
          <x v="3"/>
          <x v="2"/>
          <x v="1"/>
          <x v="2"/>
          <x v="2"/>
          <x v="3"/>
          <x v="4"/>
          <x v="13"/>
          <x v="13"/>
          <x v="13"/>
          <x v="13"/>
          <x v="0"/>
          <x v="0"/>
          <x v="0"/>
          <x v="0"/>
          <x v="1"/>
          <x v="1"/>
          <x v="1"/>
          <x v="1"/>
          <x v="2"/>
          <x v="2"/>
          <x v="2"/>
          <x v="2"/>
          <x v="3"/>
          <x v="3"/>
          <x v="3"/>
          <x v="3"/>
          <x v="4"/>
          <x v="4"/>
          <x v="4"/>
          <x v="4"/>
          <x v="27"/>
          <x v="0"/>
          <x v="1"/>
          <x v="1"/>
          <x v="2"/>
          <x v="2"/>
          <x v="2"/>
          <x v="3"/>
          <x v="3"/>
          <x v="2"/>
          <x v="20"/>
          <x v="2"/>
          <x v="2"/>
          <x v="4"/>
          <x v="1"/>
          <x v="1"/>
          <x v="2"/>
          <x v="2"/>
          <x v="3"/>
          <x v="4"/>
          <x v="4"/>
          <x v="13"/>
          <x v="13"/>
          <x v="13"/>
          <x v="13"/>
          <x v="0"/>
          <x v="0"/>
          <x v="0"/>
          <x v="0"/>
          <x v="1"/>
          <x v="1"/>
          <x v="1"/>
          <x v="1"/>
          <x v="2"/>
          <x v="2"/>
          <x v="2"/>
          <x v="2"/>
          <x v="3"/>
          <x v="3"/>
          <x v="3"/>
          <x v="3"/>
          <x v="4"/>
          <x v="4"/>
          <x v="4"/>
          <x v="4"/>
          <x v="2"/>
          <x v="3"/>
          <x v="4"/>
          <x v="2"/>
          <x v="2"/>
          <x v="2"/>
          <x v="0"/>
          <x v="1"/>
          <x v="1"/>
          <x v="2"/>
          <x v="3"/>
          <x v="4"/>
          <x v="13"/>
          <x v="23"/>
          <x v="0"/>
          <x v="0"/>
          <x v="1"/>
          <x v="1"/>
          <x v="1"/>
          <x v="1"/>
          <x v="2"/>
          <x v="2"/>
          <x v="2"/>
          <x v="2"/>
          <x v="3"/>
          <x v="3"/>
          <x v="3"/>
          <x v="3"/>
          <x v="4"/>
          <x v="4"/>
          <x v="4"/>
          <x v="4"/>
          <x v="13"/>
          <x v="13"/>
          <x v="13"/>
          <x v="13"/>
          <x v="0"/>
          <x v="0"/>
          <x v="0"/>
          <x v="0"/>
          <x v="1"/>
          <x v="1"/>
          <x v="1"/>
          <x v="1"/>
          <x v="2"/>
          <x v="2"/>
          <x v="2"/>
          <x v="2"/>
          <x v="3"/>
          <x v="3"/>
          <x v="3"/>
          <x v="3"/>
          <x v="4"/>
          <x v="4"/>
          <x v="4"/>
          <x v="4"/>
          <x v="13"/>
          <x v="0"/>
          <x v="29"/>
          <x v="2"/>
          <x v="2"/>
          <x v="3"/>
          <x v="4"/>
        </discretePr>
        <groupItems count="31">
          <s v="Group6"/>
          <s v="Group2"/>
          <s v="Group3"/>
          <s v="Group4"/>
          <s v="Group5"/>
          <d v="1899-12-30T21:48:00"/>
          <d v="1899-12-30T20:33:00"/>
          <d v="1899-12-30T21:58:00"/>
          <d v="1899-12-30T06:03:00"/>
          <d v="1899-12-30T14:06:00"/>
          <d v="1899-12-30T11:26:00"/>
          <d v="1899-12-30T13:04:00"/>
          <d v="1899-12-30T10:49:00"/>
          <s v="Group1"/>
          <d v="1899-12-30T09:57:00"/>
          <d v="1899-12-30T13:02:00"/>
          <d v="1899-12-30T09:04:00"/>
          <d v="1899-12-30T10:16:00"/>
          <d v="1899-12-30T17:58:00"/>
          <d v="1899-12-30T09:21:00"/>
          <d v="1899-12-30T11:54:00"/>
          <d v="1899-12-30T17:09:00"/>
          <s v="        "/>
          <d v="1899-12-30T04:55:00"/>
          <d v="1899-12-30T10:32:00"/>
          <d v="1899-12-30T04:35:00"/>
          <d v="1899-12-30T17:01:00"/>
          <d v="1899-12-30T01:38:00"/>
          <d v="1899-12-30T08:33:00"/>
          <d v="1899-12-30T10:08:00"/>
          <m/>
        </groupItems>
      </fieldGroup>
    </cacheField>
    <cacheField name="Time of Injury10" numFmtId="0" databaseField="0">
      <fieldGroup par="87" base="56">
        <discretePr count="470">
          <x v="22"/>
          <x v="9"/>
          <x v="4"/>
          <x v="0"/>
          <x v="4"/>
          <x v="1"/>
          <x v="0"/>
          <x v="16"/>
          <x v="4"/>
          <x v="2"/>
          <x v="2"/>
          <x v="0"/>
          <x v="0"/>
          <x v="0"/>
          <x v="3"/>
          <x v="3"/>
          <x v="3"/>
          <x v="3"/>
          <x v="4"/>
          <x v="4"/>
          <x v="4"/>
          <x v="4"/>
          <x v="1"/>
          <x v="1"/>
          <x v="1"/>
          <x v="1"/>
          <x v="5"/>
          <x v="5"/>
          <x v="5"/>
          <x v="5"/>
          <x v="2"/>
          <x v="0"/>
          <x v="3"/>
          <x v="4"/>
          <x v="5"/>
          <x v="0"/>
          <x v="0"/>
          <x v="3"/>
          <x v="3"/>
          <x v="2"/>
          <x v="3"/>
          <x v="4"/>
          <x v="18"/>
          <x v="5"/>
          <x v="3"/>
          <x v="13"/>
          <x v="0"/>
          <x v="3"/>
          <x v="3"/>
          <x v="4"/>
          <x v="1"/>
          <x v="5"/>
          <x v="5"/>
          <x v="2"/>
          <x v="2"/>
          <x v="0"/>
          <x v="0"/>
          <x v="0"/>
          <x v="0"/>
          <x v="3"/>
          <x v="3"/>
          <x v="3"/>
          <x v="3"/>
          <x v="4"/>
          <x v="4"/>
          <x v="4"/>
          <x v="4"/>
          <x v="1"/>
          <x v="1"/>
          <x v="1"/>
          <x v="1"/>
          <x v="5"/>
          <x v="5"/>
          <x v="0"/>
          <x v="20"/>
          <x v="4"/>
          <x v="4"/>
          <x v="1"/>
          <x v="5"/>
          <x v="4"/>
          <x v="4"/>
          <x v="3"/>
          <x v="4"/>
          <x v="4"/>
          <x v="1"/>
          <x v="3"/>
          <x v="6"/>
          <x v="4"/>
          <x v="1"/>
          <x v="5"/>
          <x v="0"/>
          <x v="3"/>
          <x v="3"/>
          <x v="3"/>
          <x v="4"/>
          <x v="7"/>
          <x v="4"/>
          <x v="5"/>
          <x v="2"/>
          <x v="2"/>
          <x v="0"/>
          <x v="0"/>
          <x v="0"/>
          <x v="0"/>
          <x v="3"/>
          <x v="3"/>
          <x v="3"/>
          <x v="3"/>
          <x v="4"/>
          <x v="4"/>
          <x v="4"/>
          <x v="4"/>
          <x v="1"/>
          <x v="1"/>
          <x v="1"/>
          <x v="1"/>
          <x v="5"/>
          <x v="5"/>
          <x v="5"/>
          <x v="5"/>
          <x v="0"/>
          <x v="3"/>
          <x v="2"/>
          <x v="3"/>
          <x v="4"/>
          <x v="2"/>
          <x v="0"/>
          <x v="3"/>
          <x v="4"/>
          <x v="4"/>
          <x v="1"/>
          <x v="5"/>
          <x v="2"/>
          <x v="2"/>
          <x v="2"/>
          <x v="0"/>
          <x v="0"/>
          <x v="3"/>
          <x v="3"/>
          <x v="3"/>
          <x v="3"/>
          <x v="4"/>
          <x v="4"/>
          <x v="4"/>
          <x v="4"/>
          <x v="1"/>
          <x v="1"/>
          <x v="1"/>
          <x v="1"/>
          <x v="5"/>
          <x v="5"/>
          <x v="5"/>
          <x v="0"/>
          <x v="0"/>
          <x v="3"/>
          <x v="4"/>
          <x v="4"/>
          <x v="10"/>
          <x v="5"/>
          <x v="2"/>
          <x v="3"/>
          <x v="4"/>
          <x v="4"/>
          <x v="5"/>
          <x v="4"/>
          <x v="1"/>
          <x v="2"/>
          <x v="3"/>
          <x v="3"/>
          <x v="4"/>
          <x v="4"/>
          <x v="4"/>
          <x v="2"/>
          <x v="2"/>
          <x v="1"/>
          <x v="1"/>
          <x v="5"/>
          <x v="2"/>
          <x v="2"/>
          <x v="17"/>
          <x v="0"/>
          <x v="0"/>
          <x v="0"/>
          <x v="3"/>
          <x v="3"/>
          <x v="3"/>
          <x v="3"/>
          <x v="4"/>
          <x v="4"/>
          <x v="4"/>
          <x v="4"/>
          <x v="1"/>
          <x v="1"/>
          <x v="1"/>
          <x v="1"/>
          <x v="5"/>
          <x v="5"/>
          <x v="5"/>
          <x v="3"/>
          <x v="3"/>
          <x v="4"/>
          <x v="0"/>
          <x v="3"/>
          <x v="1"/>
          <x v="1"/>
          <x v="5"/>
          <x v="5"/>
          <x v="8"/>
          <x v="4"/>
          <x v="4"/>
          <x v="14"/>
          <x v="5"/>
          <x v="5"/>
          <x v="5"/>
          <x v="0"/>
          <x v="3"/>
          <x v="3"/>
          <x v="1"/>
          <x v="2"/>
          <x v="0"/>
          <x v="0"/>
          <x v="0"/>
          <x v="0"/>
          <x v="3"/>
          <x v="3"/>
          <x v="3"/>
          <x v="3"/>
          <x v="4"/>
          <x v="4"/>
          <x v="4"/>
          <x v="4"/>
          <x v="1"/>
          <x v="1"/>
          <x v="1"/>
          <x v="1"/>
          <x v="5"/>
          <x v="5"/>
          <x v="5"/>
          <x v="5"/>
          <x v="0"/>
          <x v="3"/>
          <x v="3"/>
          <x v="3"/>
          <x v="4"/>
          <x v="4"/>
          <x v="1"/>
          <x v="1"/>
          <x v="0"/>
          <x v="3"/>
          <x v="4"/>
          <x v="4"/>
          <x v="1"/>
          <x v="5"/>
          <x v="0"/>
          <x v="3"/>
          <x v="3"/>
          <x v="4"/>
          <x v="1"/>
          <x v="3"/>
          <x v="4"/>
          <x v="4"/>
          <x v="1"/>
          <x v="2"/>
          <x v="2"/>
          <x v="2"/>
          <x v="2"/>
          <x v="0"/>
          <x v="0"/>
          <x v="0"/>
          <x v="3"/>
          <x v="3"/>
          <x v="3"/>
          <x v="3"/>
          <x v="4"/>
          <x v="4"/>
          <x v="4"/>
          <x v="4"/>
          <x v="1"/>
          <x v="1"/>
          <x v="1"/>
          <x v="1"/>
          <x v="5"/>
          <x v="5"/>
          <x v="5"/>
          <x v="1"/>
          <x v="11"/>
          <x v="4"/>
          <x v="1"/>
          <x v="1"/>
          <x v="1"/>
          <x v="4"/>
          <x v="3"/>
          <x v="4"/>
          <x v="4"/>
          <x v="1"/>
          <x v="1"/>
          <x v="1"/>
          <x v="5"/>
          <x v="2"/>
          <x v="2"/>
          <x v="2"/>
          <x v="2"/>
          <x v="0"/>
          <x v="0"/>
          <x v="0"/>
          <x v="0"/>
          <x v="3"/>
          <x v="3"/>
          <x v="3"/>
          <x v="3"/>
          <x v="4"/>
          <x v="4"/>
          <x v="4"/>
          <x v="4"/>
          <x v="1"/>
          <x v="1"/>
          <x v="1"/>
          <x v="1"/>
          <x v="5"/>
          <x v="5"/>
          <x v="5"/>
          <x v="5"/>
          <x v="0"/>
          <x v="3"/>
          <x v="3"/>
          <x v="4"/>
          <x v="1"/>
          <x v="5"/>
          <x v="0"/>
          <x v="3"/>
          <x v="4"/>
          <x v="1"/>
          <x v="4"/>
          <x v="3"/>
          <x v="4"/>
          <x v="4"/>
          <x v="1"/>
          <x v="5"/>
          <x v="2"/>
          <x v="2"/>
          <x v="2"/>
          <x v="2"/>
          <x v="0"/>
          <x v="0"/>
          <x v="0"/>
          <x v="0"/>
          <x v="3"/>
          <x v="3"/>
          <x v="3"/>
          <x v="3"/>
          <x v="4"/>
          <x v="4"/>
          <x v="4"/>
          <x v="4"/>
          <x v="1"/>
          <x v="1"/>
          <x v="1"/>
          <x v="1"/>
          <x v="5"/>
          <x v="5"/>
          <x v="5"/>
          <x v="5"/>
          <x v="19"/>
          <x v="0"/>
          <x v="3"/>
          <x v="3"/>
          <x v="4"/>
          <x v="4"/>
          <x v="4"/>
          <x v="1"/>
          <x v="1"/>
          <x v="4"/>
          <x v="12"/>
          <x v="4"/>
          <x v="4"/>
          <x v="5"/>
          <x v="3"/>
          <x v="3"/>
          <x v="4"/>
          <x v="4"/>
          <x v="1"/>
          <x v="5"/>
          <x v="5"/>
          <x v="2"/>
          <x v="2"/>
          <x v="2"/>
          <x v="2"/>
          <x v="0"/>
          <x v="0"/>
          <x v="0"/>
          <x v="0"/>
          <x v="3"/>
          <x v="3"/>
          <x v="3"/>
          <x v="3"/>
          <x v="4"/>
          <x v="4"/>
          <x v="4"/>
          <x v="4"/>
          <x v="1"/>
          <x v="1"/>
          <x v="1"/>
          <x v="1"/>
          <x v="5"/>
          <x v="5"/>
          <x v="5"/>
          <x v="5"/>
          <x v="4"/>
          <x v="1"/>
          <x v="5"/>
          <x v="4"/>
          <x v="4"/>
          <x v="4"/>
          <x v="0"/>
          <x v="3"/>
          <x v="3"/>
          <x v="4"/>
          <x v="1"/>
          <x v="5"/>
          <x v="2"/>
          <x v="15"/>
          <x v="0"/>
          <x v="0"/>
          <x v="3"/>
          <x v="3"/>
          <x v="3"/>
          <x v="3"/>
          <x v="4"/>
          <x v="4"/>
          <x v="4"/>
          <x v="4"/>
          <x v="1"/>
          <x v="1"/>
          <x v="1"/>
          <x v="1"/>
          <x v="5"/>
          <x v="5"/>
          <x v="5"/>
          <x v="5"/>
          <x v="2"/>
          <x v="2"/>
          <x v="2"/>
          <x v="2"/>
          <x v="0"/>
          <x v="0"/>
          <x v="0"/>
          <x v="0"/>
          <x v="3"/>
          <x v="3"/>
          <x v="3"/>
          <x v="3"/>
          <x v="4"/>
          <x v="4"/>
          <x v="4"/>
          <x v="4"/>
          <x v="1"/>
          <x v="1"/>
          <x v="1"/>
          <x v="1"/>
          <x v="5"/>
          <x v="5"/>
          <x v="5"/>
          <x v="5"/>
          <x v="2"/>
          <x v="0"/>
          <x v="21"/>
          <x v="4"/>
          <x v="4"/>
          <x v="1"/>
          <x v="5"/>
        </discretePr>
        <groupItems count="23">
          <s v="Group6"/>
          <s v="Group4"/>
          <s v="Group1"/>
          <s v="Group2"/>
          <s v="Group3"/>
          <s v="Group5"/>
          <d v="1899-12-30T09:57:00"/>
          <d v="1899-12-30T13:02:00"/>
          <d v="1899-12-30T09:04:00"/>
          <d v="1899-12-30T10:16:00"/>
          <d v="1899-12-30T17:58:00"/>
          <d v="1899-12-30T09:21:00"/>
          <d v="1899-12-30T11:54:00"/>
          <d v="1899-12-30T17:09:00"/>
          <s v="        "/>
          <d v="1899-12-30T04:55:00"/>
          <d v="1899-12-30T10:32:00"/>
          <d v="1899-12-30T04:35:00"/>
          <d v="1899-12-30T17:01:00"/>
          <d v="1899-12-30T01:38:00"/>
          <d v="1899-12-30T08:33:00"/>
          <d v="1899-12-30T10:08:00"/>
          <m/>
        </groupItems>
      </fieldGroup>
    </cacheField>
    <cacheField name="Time of Injury11" numFmtId="0" databaseField="0">
      <fieldGroup par="88" base="56">
        <discretePr count="470">
          <x v="11"/>
          <x v="1"/>
          <x v="2"/>
          <x v="10"/>
          <x v="2"/>
          <x v="3"/>
          <x v="10"/>
          <x v="5"/>
          <x v="2"/>
          <x v="9"/>
          <x v="9"/>
          <x v="10"/>
          <x v="10"/>
          <x v="10"/>
          <x v="1"/>
          <x v="1"/>
          <x v="1"/>
          <x v="1"/>
          <x v="2"/>
          <x v="2"/>
          <x v="2"/>
          <x v="2"/>
          <x v="3"/>
          <x v="3"/>
          <x v="3"/>
          <x v="3"/>
          <x v="0"/>
          <x v="0"/>
          <x v="0"/>
          <x v="0"/>
          <x v="9"/>
          <x v="10"/>
          <x v="1"/>
          <x v="2"/>
          <x v="0"/>
          <x v="10"/>
          <x v="10"/>
          <x v="1"/>
          <x v="1"/>
          <x v="9"/>
          <x v="1"/>
          <x v="2"/>
          <x v="6"/>
          <x v="0"/>
          <x v="1"/>
          <x v="3"/>
          <x v="10"/>
          <x v="1"/>
          <x v="1"/>
          <x v="2"/>
          <x v="3"/>
          <x v="0"/>
          <x v="0"/>
          <x v="9"/>
          <x v="9"/>
          <x v="10"/>
          <x v="10"/>
          <x v="10"/>
          <x v="10"/>
          <x v="1"/>
          <x v="1"/>
          <x v="1"/>
          <x v="1"/>
          <x v="2"/>
          <x v="2"/>
          <x v="2"/>
          <x v="2"/>
          <x v="3"/>
          <x v="3"/>
          <x v="3"/>
          <x v="3"/>
          <x v="0"/>
          <x v="0"/>
          <x v="10"/>
          <x v="7"/>
          <x v="2"/>
          <x v="2"/>
          <x v="3"/>
          <x v="0"/>
          <x v="2"/>
          <x v="2"/>
          <x v="1"/>
          <x v="2"/>
          <x v="2"/>
          <x v="3"/>
          <x v="1"/>
          <x v="1"/>
          <x v="2"/>
          <x v="3"/>
          <x v="0"/>
          <x v="10"/>
          <x v="1"/>
          <x v="1"/>
          <x v="1"/>
          <x v="2"/>
          <x v="2"/>
          <x v="2"/>
          <x v="0"/>
          <x v="9"/>
          <x v="9"/>
          <x v="10"/>
          <x v="10"/>
          <x v="10"/>
          <x v="10"/>
          <x v="1"/>
          <x v="1"/>
          <x v="1"/>
          <x v="1"/>
          <x v="2"/>
          <x v="2"/>
          <x v="2"/>
          <x v="2"/>
          <x v="3"/>
          <x v="3"/>
          <x v="3"/>
          <x v="3"/>
          <x v="0"/>
          <x v="0"/>
          <x v="0"/>
          <x v="0"/>
          <x v="10"/>
          <x v="1"/>
          <x v="9"/>
          <x v="1"/>
          <x v="2"/>
          <x v="9"/>
          <x v="10"/>
          <x v="1"/>
          <x v="2"/>
          <x v="2"/>
          <x v="3"/>
          <x v="0"/>
          <x v="9"/>
          <x v="9"/>
          <x v="9"/>
          <x v="10"/>
          <x v="10"/>
          <x v="1"/>
          <x v="1"/>
          <x v="1"/>
          <x v="1"/>
          <x v="2"/>
          <x v="2"/>
          <x v="2"/>
          <x v="2"/>
          <x v="3"/>
          <x v="3"/>
          <x v="3"/>
          <x v="3"/>
          <x v="0"/>
          <x v="0"/>
          <x v="0"/>
          <x v="10"/>
          <x v="10"/>
          <x v="1"/>
          <x v="2"/>
          <x v="2"/>
          <x v="3"/>
          <x v="0"/>
          <x v="9"/>
          <x v="1"/>
          <x v="2"/>
          <x v="2"/>
          <x v="0"/>
          <x v="2"/>
          <x v="3"/>
          <x v="9"/>
          <x v="1"/>
          <x v="1"/>
          <x v="2"/>
          <x v="2"/>
          <x v="2"/>
          <x v="9"/>
          <x v="9"/>
          <x v="3"/>
          <x v="3"/>
          <x v="0"/>
          <x v="9"/>
          <x v="9"/>
          <x v="10"/>
          <x v="10"/>
          <x v="10"/>
          <x v="10"/>
          <x v="1"/>
          <x v="1"/>
          <x v="1"/>
          <x v="1"/>
          <x v="2"/>
          <x v="2"/>
          <x v="2"/>
          <x v="2"/>
          <x v="3"/>
          <x v="3"/>
          <x v="3"/>
          <x v="3"/>
          <x v="0"/>
          <x v="0"/>
          <x v="0"/>
          <x v="1"/>
          <x v="1"/>
          <x v="2"/>
          <x v="10"/>
          <x v="1"/>
          <x v="3"/>
          <x v="3"/>
          <x v="0"/>
          <x v="0"/>
          <x v="1"/>
          <x v="2"/>
          <x v="2"/>
          <x v="4"/>
          <x v="0"/>
          <x v="0"/>
          <x v="0"/>
          <x v="10"/>
          <x v="1"/>
          <x v="1"/>
          <x v="3"/>
          <x v="9"/>
          <x v="10"/>
          <x v="10"/>
          <x v="10"/>
          <x v="10"/>
          <x v="1"/>
          <x v="1"/>
          <x v="1"/>
          <x v="1"/>
          <x v="2"/>
          <x v="2"/>
          <x v="2"/>
          <x v="2"/>
          <x v="3"/>
          <x v="3"/>
          <x v="3"/>
          <x v="3"/>
          <x v="0"/>
          <x v="0"/>
          <x v="0"/>
          <x v="0"/>
          <x v="10"/>
          <x v="1"/>
          <x v="1"/>
          <x v="1"/>
          <x v="2"/>
          <x v="2"/>
          <x v="3"/>
          <x v="3"/>
          <x v="10"/>
          <x v="1"/>
          <x v="2"/>
          <x v="2"/>
          <x v="3"/>
          <x v="0"/>
          <x v="10"/>
          <x v="1"/>
          <x v="1"/>
          <x v="2"/>
          <x v="3"/>
          <x v="1"/>
          <x v="2"/>
          <x v="2"/>
          <x v="3"/>
          <x v="9"/>
          <x v="9"/>
          <x v="9"/>
          <x v="9"/>
          <x v="10"/>
          <x v="10"/>
          <x v="10"/>
          <x v="1"/>
          <x v="1"/>
          <x v="1"/>
          <x v="1"/>
          <x v="2"/>
          <x v="2"/>
          <x v="2"/>
          <x v="2"/>
          <x v="3"/>
          <x v="3"/>
          <x v="3"/>
          <x v="3"/>
          <x v="0"/>
          <x v="0"/>
          <x v="0"/>
          <x v="3"/>
          <x v="1"/>
          <x v="2"/>
          <x v="3"/>
          <x v="3"/>
          <x v="3"/>
          <x v="2"/>
          <x v="1"/>
          <x v="2"/>
          <x v="2"/>
          <x v="3"/>
          <x v="3"/>
          <x v="3"/>
          <x v="0"/>
          <x v="9"/>
          <x v="9"/>
          <x v="9"/>
          <x v="9"/>
          <x v="10"/>
          <x v="10"/>
          <x v="10"/>
          <x v="10"/>
          <x v="1"/>
          <x v="1"/>
          <x v="1"/>
          <x v="1"/>
          <x v="2"/>
          <x v="2"/>
          <x v="2"/>
          <x v="2"/>
          <x v="3"/>
          <x v="3"/>
          <x v="3"/>
          <x v="3"/>
          <x v="0"/>
          <x v="0"/>
          <x v="0"/>
          <x v="0"/>
          <x v="10"/>
          <x v="1"/>
          <x v="1"/>
          <x v="2"/>
          <x v="3"/>
          <x v="0"/>
          <x v="10"/>
          <x v="1"/>
          <x v="2"/>
          <x v="3"/>
          <x v="2"/>
          <x v="1"/>
          <x v="2"/>
          <x v="2"/>
          <x v="3"/>
          <x v="0"/>
          <x v="9"/>
          <x v="9"/>
          <x v="9"/>
          <x v="9"/>
          <x v="10"/>
          <x v="10"/>
          <x v="10"/>
          <x v="10"/>
          <x v="1"/>
          <x v="1"/>
          <x v="1"/>
          <x v="1"/>
          <x v="2"/>
          <x v="2"/>
          <x v="2"/>
          <x v="2"/>
          <x v="3"/>
          <x v="3"/>
          <x v="3"/>
          <x v="3"/>
          <x v="0"/>
          <x v="0"/>
          <x v="0"/>
          <x v="0"/>
          <x v="9"/>
          <x v="10"/>
          <x v="1"/>
          <x v="1"/>
          <x v="2"/>
          <x v="2"/>
          <x v="2"/>
          <x v="3"/>
          <x v="3"/>
          <x v="2"/>
          <x v="1"/>
          <x v="2"/>
          <x v="2"/>
          <x v="0"/>
          <x v="1"/>
          <x v="1"/>
          <x v="2"/>
          <x v="2"/>
          <x v="3"/>
          <x v="0"/>
          <x v="0"/>
          <x v="9"/>
          <x v="9"/>
          <x v="9"/>
          <x v="9"/>
          <x v="10"/>
          <x v="10"/>
          <x v="10"/>
          <x v="10"/>
          <x v="1"/>
          <x v="1"/>
          <x v="1"/>
          <x v="1"/>
          <x v="2"/>
          <x v="2"/>
          <x v="2"/>
          <x v="2"/>
          <x v="3"/>
          <x v="3"/>
          <x v="3"/>
          <x v="3"/>
          <x v="0"/>
          <x v="0"/>
          <x v="0"/>
          <x v="0"/>
          <x v="2"/>
          <x v="3"/>
          <x v="0"/>
          <x v="2"/>
          <x v="2"/>
          <x v="2"/>
          <x v="10"/>
          <x v="1"/>
          <x v="1"/>
          <x v="2"/>
          <x v="3"/>
          <x v="0"/>
          <x v="9"/>
          <x v="10"/>
          <x v="10"/>
          <x v="10"/>
          <x v="1"/>
          <x v="1"/>
          <x v="1"/>
          <x v="1"/>
          <x v="2"/>
          <x v="2"/>
          <x v="2"/>
          <x v="2"/>
          <x v="3"/>
          <x v="3"/>
          <x v="3"/>
          <x v="3"/>
          <x v="0"/>
          <x v="0"/>
          <x v="0"/>
          <x v="0"/>
          <x v="9"/>
          <x v="9"/>
          <x v="9"/>
          <x v="9"/>
          <x v="10"/>
          <x v="10"/>
          <x v="10"/>
          <x v="10"/>
          <x v="1"/>
          <x v="1"/>
          <x v="1"/>
          <x v="1"/>
          <x v="2"/>
          <x v="2"/>
          <x v="2"/>
          <x v="2"/>
          <x v="3"/>
          <x v="3"/>
          <x v="3"/>
          <x v="3"/>
          <x v="0"/>
          <x v="0"/>
          <x v="0"/>
          <x v="0"/>
          <x v="9"/>
          <x v="10"/>
          <x v="8"/>
          <x v="2"/>
          <x v="2"/>
          <x v="3"/>
          <x v="0"/>
        </discretePr>
        <groupItems count="12">
          <s v="Group5"/>
          <s v="Group2"/>
          <s v="Group3"/>
          <s v="Group4"/>
          <s v="        "/>
          <d v="1899-12-30T10:32:00"/>
          <d v="1899-12-30T17:01:00"/>
          <d v="1899-12-30T08:33:00"/>
          <d v="1899-12-30T10:08:00"/>
          <s v="Group1"/>
          <s v="Group6"/>
          <m/>
        </groupItems>
      </fieldGroup>
    </cacheField>
    <cacheField name="Time of Injury12" numFmtId="0" databaseField="0">
      <fieldGroup base="56">
        <discretePr count="470">
          <x v="7"/>
          <x v="5"/>
          <x v="1"/>
          <x v="4"/>
          <x v="1"/>
          <x v="6"/>
          <x v="4"/>
          <x v="5"/>
          <x v="1"/>
          <x v="3"/>
          <x v="3"/>
          <x v="4"/>
          <x v="4"/>
          <x v="4"/>
          <x v="5"/>
          <x v="5"/>
          <x v="5"/>
          <x v="5"/>
          <x v="1"/>
          <x v="1"/>
          <x v="1"/>
          <x v="1"/>
          <x v="6"/>
          <x v="6"/>
          <x v="6"/>
          <x v="6"/>
          <x v="0"/>
          <x v="0"/>
          <x v="0"/>
          <x v="0"/>
          <x v="3"/>
          <x v="4"/>
          <x v="5"/>
          <x v="1"/>
          <x v="0"/>
          <x v="4"/>
          <x v="4"/>
          <x v="5"/>
          <x v="5"/>
          <x v="3"/>
          <x v="5"/>
          <x v="1"/>
          <x v="6"/>
          <x v="0"/>
          <x v="5"/>
          <x v="6"/>
          <x v="4"/>
          <x v="5"/>
          <x v="5"/>
          <x v="1"/>
          <x v="6"/>
          <x v="0"/>
          <x v="0"/>
          <x v="3"/>
          <x v="3"/>
          <x v="4"/>
          <x v="4"/>
          <x v="4"/>
          <x v="4"/>
          <x v="5"/>
          <x v="5"/>
          <x v="5"/>
          <x v="5"/>
          <x v="1"/>
          <x v="1"/>
          <x v="1"/>
          <x v="1"/>
          <x v="6"/>
          <x v="6"/>
          <x v="6"/>
          <x v="6"/>
          <x v="0"/>
          <x v="0"/>
          <x v="4"/>
          <x v="5"/>
          <x v="1"/>
          <x v="1"/>
          <x v="6"/>
          <x v="0"/>
          <x v="1"/>
          <x v="1"/>
          <x v="5"/>
          <x v="1"/>
          <x v="1"/>
          <x v="6"/>
          <x v="5"/>
          <x v="5"/>
          <x v="1"/>
          <x v="6"/>
          <x v="0"/>
          <x v="4"/>
          <x v="5"/>
          <x v="5"/>
          <x v="5"/>
          <x v="1"/>
          <x v="1"/>
          <x v="1"/>
          <x v="0"/>
          <x v="3"/>
          <x v="3"/>
          <x v="4"/>
          <x v="4"/>
          <x v="4"/>
          <x v="4"/>
          <x v="5"/>
          <x v="5"/>
          <x v="5"/>
          <x v="5"/>
          <x v="1"/>
          <x v="1"/>
          <x v="1"/>
          <x v="1"/>
          <x v="6"/>
          <x v="6"/>
          <x v="6"/>
          <x v="6"/>
          <x v="0"/>
          <x v="0"/>
          <x v="0"/>
          <x v="0"/>
          <x v="4"/>
          <x v="5"/>
          <x v="3"/>
          <x v="5"/>
          <x v="1"/>
          <x v="3"/>
          <x v="4"/>
          <x v="5"/>
          <x v="1"/>
          <x v="1"/>
          <x v="6"/>
          <x v="0"/>
          <x v="3"/>
          <x v="3"/>
          <x v="3"/>
          <x v="4"/>
          <x v="4"/>
          <x v="5"/>
          <x v="5"/>
          <x v="5"/>
          <x v="5"/>
          <x v="1"/>
          <x v="1"/>
          <x v="1"/>
          <x v="1"/>
          <x v="6"/>
          <x v="6"/>
          <x v="6"/>
          <x v="6"/>
          <x v="0"/>
          <x v="0"/>
          <x v="0"/>
          <x v="4"/>
          <x v="4"/>
          <x v="5"/>
          <x v="1"/>
          <x v="1"/>
          <x v="6"/>
          <x v="0"/>
          <x v="3"/>
          <x v="5"/>
          <x v="1"/>
          <x v="1"/>
          <x v="0"/>
          <x v="1"/>
          <x v="6"/>
          <x v="3"/>
          <x v="5"/>
          <x v="5"/>
          <x v="1"/>
          <x v="1"/>
          <x v="1"/>
          <x v="3"/>
          <x v="3"/>
          <x v="6"/>
          <x v="6"/>
          <x v="0"/>
          <x v="3"/>
          <x v="3"/>
          <x v="4"/>
          <x v="4"/>
          <x v="4"/>
          <x v="4"/>
          <x v="5"/>
          <x v="5"/>
          <x v="5"/>
          <x v="5"/>
          <x v="1"/>
          <x v="1"/>
          <x v="1"/>
          <x v="1"/>
          <x v="6"/>
          <x v="6"/>
          <x v="6"/>
          <x v="6"/>
          <x v="0"/>
          <x v="0"/>
          <x v="0"/>
          <x v="5"/>
          <x v="5"/>
          <x v="1"/>
          <x v="4"/>
          <x v="5"/>
          <x v="6"/>
          <x v="6"/>
          <x v="0"/>
          <x v="0"/>
          <x v="5"/>
          <x v="1"/>
          <x v="1"/>
          <x v="2"/>
          <x v="0"/>
          <x v="0"/>
          <x v="0"/>
          <x v="4"/>
          <x v="5"/>
          <x v="5"/>
          <x v="6"/>
          <x v="3"/>
          <x v="4"/>
          <x v="4"/>
          <x v="4"/>
          <x v="4"/>
          <x v="5"/>
          <x v="5"/>
          <x v="5"/>
          <x v="5"/>
          <x v="1"/>
          <x v="1"/>
          <x v="1"/>
          <x v="1"/>
          <x v="6"/>
          <x v="6"/>
          <x v="6"/>
          <x v="6"/>
          <x v="0"/>
          <x v="0"/>
          <x v="0"/>
          <x v="0"/>
          <x v="4"/>
          <x v="5"/>
          <x v="5"/>
          <x v="5"/>
          <x v="1"/>
          <x v="1"/>
          <x v="6"/>
          <x v="6"/>
          <x v="4"/>
          <x v="5"/>
          <x v="1"/>
          <x v="1"/>
          <x v="6"/>
          <x v="0"/>
          <x v="4"/>
          <x v="5"/>
          <x v="5"/>
          <x v="1"/>
          <x v="6"/>
          <x v="5"/>
          <x v="1"/>
          <x v="1"/>
          <x v="6"/>
          <x v="3"/>
          <x v="3"/>
          <x v="3"/>
          <x v="3"/>
          <x v="4"/>
          <x v="4"/>
          <x v="4"/>
          <x v="5"/>
          <x v="5"/>
          <x v="5"/>
          <x v="5"/>
          <x v="1"/>
          <x v="1"/>
          <x v="1"/>
          <x v="1"/>
          <x v="6"/>
          <x v="6"/>
          <x v="6"/>
          <x v="6"/>
          <x v="0"/>
          <x v="0"/>
          <x v="0"/>
          <x v="6"/>
          <x v="5"/>
          <x v="1"/>
          <x v="6"/>
          <x v="6"/>
          <x v="6"/>
          <x v="1"/>
          <x v="5"/>
          <x v="1"/>
          <x v="1"/>
          <x v="6"/>
          <x v="6"/>
          <x v="6"/>
          <x v="0"/>
          <x v="3"/>
          <x v="3"/>
          <x v="3"/>
          <x v="3"/>
          <x v="4"/>
          <x v="4"/>
          <x v="4"/>
          <x v="4"/>
          <x v="5"/>
          <x v="5"/>
          <x v="5"/>
          <x v="5"/>
          <x v="1"/>
          <x v="1"/>
          <x v="1"/>
          <x v="1"/>
          <x v="6"/>
          <x v="6"/>
          <x v="6"/>
          <x v="6"/>
          <x v="0"/>
          <x v="0"/>
          <x v="0"/>
          <x v="0"/>
          <x v="4"/>
          <x v="5"/>
          <x v="5"/>
          <x v="1"/>
          <x v="6"/>
          <x v="0"/>
          <x v="4"/>
          <x v="5"/>
          <x v="1"/>
          <x v="6"/>
          <x v="1"/>
          <x v="5"/>
          <x v="1"/>
          <x v="1"/>
          <x v="6"/>
          <x v="0"/>
          <x v="3"/>
          <x v="3"/>
          <x v="3"/>
          <x v="3"/>
          <x v="4"/>
          <x v="4"/>
          <x v="4"/>
          <x v="4"/>
          <x v="5"/>
          <x v="5"/>
          <x v="5"/>
          <x v="5"/>
          <x v="1"/>
          <x v="1"/>
          <x v="1"/>
          <x v="1"/>
          <x v="6"/>
          <x v="6"/>
          <x v="6"/>
          <x v="6"/>
          <x v="0"/>
          <x v="0"/>
          <x v="0"/>
          <x v="0"/>
          <x v="3"/>
          <x v="4"/>
          <x v="5"/>
          <x v="5"/>
          <x v="1"/>
          <x v="1"/>
          <x v="1"/>
          <x v="6"/>
          <x v="6"/>
          <x v="1"/>
          <x v="5"/>
          <x v="1"/>
          <x v="1"/>
          <x v="0"/>
          <x v="5"/>
          <x v="5"/>
          <x v="1"/>
          <x v="1"/>
          <x v="6"/>
          <x v="0"/>
          <x v="0"/>
          <x v="3"/>
          <x v="3"/>
          <x v="3"/>
          <x v="3"/>
          <x v="4"/>
          <x v="4"/>
          <x v="4"/>
          <x v="4"/>
          <x v="5"/>
          <x v="5"/>
          <x v="5"/>
          <x v="5"/>
          <x v="1"/>
          <x v="1"/>
          <x v="1"/>
          <x v="1"/>
          <x v="6"/>
          <x v="6"/>
          <x v="6"/>
          <x v="6"/>
          <x v="0"/>
          <x v="0"/>
          <x v="0"/>
          <x v="0"/>
          <x v="1"/>
          <x v="6"/>
          <x v="0"/>
          <x v="1"/>
          <x v="1"/>
          <x v="1"/>
          <x v="4"/>
          <x v="5"/>
          <x v="5"/>
          <x v="1"/>
          <x v="6"/>
          <x v="0"/>
          <x v="3"/>
          <x v="4"/>
          <x v="4"/>
          <x v="4"/>
          <x v="5"/>
          <x v="5"/>
          <x v="5"/>
          <x v="5"/>
          <x v="1"/>
          <x v="1"/>
          <x v="1"/>
          <x v="1"/>
          <x v="6"/>
          <x v="6"/>
          <x v="6"/>
          <x v="6"/>
          <x v="0"/>
          <x v="0"/>
          <x v="0"/>
          <x v="0"/>
          <x v="3"/>
          <x v="3"/>
          <x v="3"/>
          <x v="3"/>
          <x v="4"/>
          <x v="4"/>
          <x v="4"/>
          <x v="4"/>
          <x v="5"/>
          <x v="5"/>
          <x v="5"/>
          <x v="5"/>
          <x v="1"/>
          <x v="1"/>
          <x v="1"/>
          <x v="1"/>
          <x v="6"/>
          <x v="6"/>
          <x v="6"/>
          <x v="6"/>
          <x v="0"/>
          <x v="0"/>
          <x v="0"/>
          <x v="0"/>
          <x v="3"/>
          <x v="4"/>
          <x v="5"/>
          <x v="1"/>
          <x v="1"/>
          <x v="6"/>
          <x v="0"/>
        </discretePr>
        <groupItems count="8">
          <s v="Group5"/>
          <s v="Group3"/>
          <s v="        "/>
          <s v="Group1"/>
          <s v="Group6"/>
          <s v="Group2"/>
          <s v="Group4"/>
          <m/>
        </groupItems>
      </fieldGroup>
    </cacheField>
  </cacheFields>
  <extLst>
    <ext xmlns:x14="http://schemas.microsoft.com/office/spreadsheetml/2009/9/main" uri="{725AE2AE-9491-48be-B2B4-4EB974FC3084}">
      <x14:pivotCacheDefinition pivotCacheId="2"/>
    </ext>
  </extLst>
</pivotCacheDefinition>
</file>

<file path=xl/pivotCache/pivotCacheRecords1.xml><?xml version="1.0" encoding="utf-8"?>
<pivotCacheRecords xmlns="http://schemas.openxmlformats.org/spreadsheetml/2006/main" xmlns:r="http://schemas.openxmlformats.org/officeDocument/2006/relationships" count="497">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r>
    <m/>
    <x v="0"/>
    <x v="0"/>
    <x v="0"/>
    <m/>
    <m/>
    <m/>
    <m/>
    <m/>
    <m/>
    <m/>
    <x v="0"/>
    <m/>
    <m/>
    <m/>
    <m/>
    <x v="0"/>
    <m/>
    <m/>
    <m/>
    <m/>
    <m/>
    <m/>
    <x v="0"/>
    <m/>
    <m/>
    <m/>
    <m/>
    <m/>
    <m/>
    <m/>
    <m/>
    <m/>
    <x v="0"/>
    <m/>
    <m/>
    <m/>
    <m/>
    <x v="0"/>
    <x v="0"/>
    <m/>
    <m/>
    <m/>
    <x v="0"/>
    <m/>
    <m/>
    <m/>
    <m/>
    <m/>
    <m/>
    <x v="0"/>
    <m/>
    <m/>
    <m/>
    <m/>
    <m/>
    <x v="0"/>
    <x v="0"/>
    <m/>
    <m/>
    <m/>
    <m/>
    <m/>
    <m/>
    <m/>
    <m/>
    <m/>
    <m/>
    <m/>
    <m/>
    <m/>
    <m/>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4" cacheId="2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B38:D55" firstHeaderRow="1" firstDataRow="1" firstDataCol="0"/>
  <pivotFields count="89">
    <pivotField showAll="0"/>
    <pivotField showAll="0"/>
    <pivotField showAll="0"/>
    <pivotField showAll="0"/>
    <pivotField showAll="0"/>
    <pivotField showAll="0"/>
    <pivotField showAll="0"/>
    <pivotField showAll="0"/>
    <pivotField showAll="0"/>
    <pivotField showAll="0"/>
    <pivotField numFmtId="14" showAll="0"/>
    <pivotField showAll="0">
      <items count="6">
        <item m="1" x="4"/>
        <item m="1" x="1"/>
        <item m="1" x="2"/>
        <item m="1" x="3"/>
        <item x="0"/>
        <item t="default"/>
      </items>
    </pivotField>
    <pivotField showAll="0"/>
    <pivotField showAll="0"/>
    <pivotField showAll="0"/>
    <pivotField numFmtId="14" showAll="0"/>
    <pivotField showAll="0"/>
    <pivotField showAll="0"/>
    <pivotField showAll="0"/>
    <pivotField showAll="0"/>
    <pivotField showAll="0"/>
    <pivotField numFmtId="14" showAll="0"/>
    <pivotField showAll="0"/>
    <pivotField showAll="0"/>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pivotField showAll="0"/>
    <pivotField showAll="0"/>
    <pivotField showAll="0"/>
    <pivotField showAll="0"/>
    <pivotField numFmtId="14" showAll="0"/>
    <pivotField numFmtId="14" showAll="0"/>
    <pivotField showAll="0"/>
    <pivotField showAll="0"/>
    <pivotField showAll="0"/>
    <pivotField showAll="0"/>
    <pivotField numFmtId="14" showAll="0"/>
    <pivotField showAll="0"/>
    <pivotField showAll="0"/>
    <pivotField showAll="0"/>
    <pivotField showAll="0"/>
    <pivotField showAll="0"/>
    <pivotField showAll="0"/>
    <pivotField showAll="0">
      <items count="471">
        <item m="1" x="439"/>
        <item m="1" x="98"/>
        <item m="1" x="383"/>
        <item m="1" x="218"/>
        <item m="1" x="338"/>
        <item m="1" x="177"/>
        <item m="1" x="298"/>
        <item m="1" x="132"/>
        <item m="1" x="440"/>
        <item m="1" x="384"/>
        <item m="1" x="339"/>
        <item m="1" x="30"/>
        <item m="1" x="441"/>
        <item m="1" x="9"/>
        <item m="1" x="300"/>
        <item m="1" x="442"/>
        <item m="1" x="265"/>
        <item m="1" x="99"/>
        <item m="1" x="386"/>
        <item m="1" x="341"/>
        <item m="1" x="10"/>
        <item m="1" x="301"/>
        <item m="1" x="134"/>
        <item m="1" x="419"/>
        <item m="1" x="443"/>
        <item m="1" x="100"/>
        <item m="1" x="387"/>
        <item m="1" x="219"/>
        <item m="1" x="342"/>
        <item m="1" x="302"/>
        <item m="1" x="266"/>
        <item m="1" x="101"/>
        <item m="1" x="220"/>
        <item m="1" x="56"/>
        <item m="1" x="343"/>
        <item m="1" x="180"/>
        <item m="1" x="247"/>
        <item m="1" x="363"/>
        <item m="1" x="11"/>
        <item m="1" x="303"/>
        <item m="1" x="35"/>
        <item m="1" x="445"/>
        <item m="1" x="90"/>
        <item m="1" x="102"/>
        <item m="1" x="389"/>
        <item m="1" x="46"/>
        <item m="1" x="221"/>
        <item m="1" x="57"/>
        <item m="1" x="239"/>
        <item m="1" x="344"/>
        <item m="1" x="6"/>
        <item m="1" x="73"/>
        <item m="1" x="181"/>
        <item m="1" x="12"/>
        <item m="1" x="304"/>
        <item m="1" x="135"/>
        <item m="1" x="421"/>
        <item m="1" x="446"/>
        <item m="1" x="268"/>
        <item m="1" x="103"/>
        <item m="1" x="390"/>
        <item m="1" x="222"/>
        <item m="1" x="345"/>
        <item m="1" x="182"/>
        <item m="1" x="13"/>
        <item m="1" x="253"/>
        <item m="1" x="305"/>
        <item m="1" x="136"/>
        <item m="1" x="201"/>
        <item m="1" x="422"/>
        <item m="1" x="447"/>
        <item m="1" x="91"/>
        <item m="1" x="269"/>
        <item m="1" x="376"/>
        <item m="1" x="44"/>
        <item m="1" x="104"/>
        <item m="1" x="391"/>
        <item m="1" x="121"/>
        <item m="1" x="167"/>
        <item m="1" x="223"/>
        <item m="1" x="59"/>
        <item m="1" x="240"/>
        <item m="1" x="346"/>
        <item m="1" x="183"/>
        <item m="1" x="14"/>
        <item m="1" x="306"/>
        <item m="1" x="137"/>
        <item m="1" x="323"/>
        <item m="1" x="423"/>
        <item m="1" x="85"/>
        <item m="1" x="154"/>
        <item m="1" x="448"/>
        <item m="1" x="92"/>
        <item m="1" x="270"/>
        <item m="1" x="105"/>
        <item m="1" x="392"/>
        <item m="1" x="224"/>
        <item m="1" x="60"/>
        <item m="1" x="241"/>
        <item m="1" x="347"/>
        <item m="1" x="15"/>
        <item m="1" x="254"/>
        <item m="1" x="307"/>
        <item m="1" x="138"/>
        <item m="1" x="202"/>
        <item m="1" x="424"/>
        <item m="1" x="449"/>
        <item m="1" x="40"/>
        <item m="1" x="271"/>
        <item m="1" x="329"/>
        <item m="1" x="377"/>
        <item m="1" x="106"/>
        <item m="1" x="393"/>
        <item m="1" x="225"/>
        <item m="1" x="61"/>
        <item m="1" x="348"/>
        <item m="1" x="16"/>
        <item m="1" x="198"/>
        <item m="1" x="308"/>
        <item m="1" x="139"/>
        <item m="1" x="425"/>
        <item m="1" x="450"/>
        <item m="1" x="272"/>
        <item m="1" x="107"/>
        <item m="1" x="394"/>
        <item m="1" x="226"/>
        <item m="1" x="62"/>
        <item m="1" x="242"/>
        <item m="1" x="349"/>
        <item m="1" x="17"/>
        <item m="1" x="199"/>
        <item m="1" x="309"/>
        <item m="1" x="415"/>
        <item m="1" x="140"/>
        <item m="1" x="426"/>
        <item m="1" x="451"/>
        <item m="1" x="94"/>
        <item m="1" x="273"/>
        <item m="1" x="108"/>
        <item m="1" x="395"/>
        <item m="1" x="169"/>
        <item m="1" x="227"/>
        <item m="1" x="4"/>
        <item m="1" x="63"/>
        <item m="1" x="243"/>
        <item m="1" x="350"/>
        <item m="1" x="292"/>
        <item m="1" x="18"/>
        <item m="1" x="310"/>
        <item m="1" x="33"/>
        <item m="1" x="82"/>
        <item m="1" x="141"/>
        <item m="1" x="373"/>
        <item m="1" x="427"/>
        <item m="1" x="452"/>
        <item m="1" x="379"/>
        <item m="1" x="109"/>
        <item m="1" x="396"/>
        <item m="1" x="228"/>
        <item m="1" x="335"/>
        <item m="1" x="64"/>
        <item m="1" x="244"/>
        <item m="1" x="351"/>
        <item m="1" x="188"/>
        <item m="1" x="19"/>
        <item m="1" x="311"/>
        <item m="1" x="371"/>
        <item m="1" x="142"/>
        <item m="1" x="325"/>
        <item m="1" x="428"/>
        <item m="1" x="453"/>
        <item m="1" x="275"/>
        <item m="1" x="466"/>
        <item m="1" x="110"/>
        <item m="1" x="397"/>
        <item m="1" x="229"/>
        <item m="1" x="65"/>
        <item m="1" x="352"/>
        <item m="1" x="128"/>
        <item m="1" x="189"/>
        <item m="1" x="250"/>
        <item m="1" x="367"/>
        <item m="1" x="412"/>
        <item m="1" x="20"/>
        <item m="1" x="312"/>
        <item m="1" x="143"/>
        <item m="1" x="259"/>
        <item m="1" x="429"/>
        <item m="1" x="454"/>
        <item m="1" x="162"/>
        <item m="1" x="276"/>
        <item m="1" x="111"/>
        <item m="1" x="398"/>
        <item m="1" x="171"/>
        <item m="1" x="230"/>
        <item m="1" x="66"/>
        <item m="1" x="353"/>
        <item m="1" x="190"/>
        <item m="1" x="21"/>
        <item m="1" x="313"/>
        <item m="1" x="144"/>
        <item m="1" x="430"/>
        <item m="1" x="455"/>
        <item m="1" x="277"/>
        <item m="1" x="112"/>
        <item m="1" x="399"/>
        <item m="1" x="231"/>
        <item m="1" x="67"/>
        <item m="1" x="245"/>
        <item m="1" x="354"/>
        <item m="1" x="191"/>
        <item m="1" x="22"/>
        <item m="1" x="257"/>
        <item m="1" x="314"/>
        <item m="1" x="84"/>
        <item m="1" x="145"/>
        <item m="1" x="431"/>
        <item m="1" x="456"/>
        <item m="1" x="278"/>
        <item m="1" x="113"/>
        <item m="1" x="400"/>
        <item m="1" x="232"/>
        <item m="1" x="68"/>
        <item m="1" x="355"/>
        <item m="1" x="192"/>
        <item m="1" x="294"/>
        <item m="1" x="23"/>
        <item m="1" x="315"/>
        <item m="1" x="146"/>
        <item m="1" x="432"/>
        <item m="1" x="457"/>
        <item m="1" x="279"/>
        <item m="1" x="380"/>
        <item m="1" x="114"/>
        <item m="1" x="401"/>
        <item m="1" x="50"/>
        <item m="1" x="233"/>
        <item m="1" x="288"/>
        <item m="1" x="356"/>
        <item m="1" x="193"/>
        <item m="1" x="295"/>
        <item m="1" x="370"/>
        <item m="1" x="24"/>
        <item m="1" x="316"/>
        <item m="1" x="147"/>
        <item m="1" x="261"/>
        <item m="1" x="433"/>
        <item m="1" x="458"/>
        <item m="1" x="280"/>
        <item m="1" x="115"/>
        <item m="1" x="402"/>
        <item m="1" x="234"/>
        <item m="1" x="70"/>
        <item m="1" x="246"/>
        <item m="1" x="357"/>
        <item m="1" x="194"/>
        <item m="1" x="25"/>
        <item m="1" x="317"/>
        <item m="1" x="148"/>
        <item m="1" x="434"/>
        <item m="1" x="459"/>
        <item m="1" x="211"/>
        <item m="1" x="116"/>
        <item m="1" x="403"/>
        <item m="1" x="235"/>
        <item m="1" x="409"/>
        <item m="1" x="71"/>
        <item m="1" x="358"/>
        <item m="1" x="195"/>
        <item m="1" x="26"/>
        <item m="1" x="318"/>
        <item m="1" x="435"/>
        <item m="1" x="460"/>
        <item m="1" x="43"/>
        <item m="1" x="282"/>
        <item m="1" x="382"/>
        <item m="1" x="117"/>
        <item m="1" x="404"/>
        <item m="1" x="236"/>
        <item m="1" x="359"/>
        <item m="1" x="27"/>
        <item m="1" x="319"/>
        <item m="1" x="150"/>
        <item m="1" x="461"/>
        <item m="1" x="283"/>
        <item m="1" x="118"/>
        <item m="1" x="405"/>
        <item m="1" x="237"/>
        <item m="1" x="360"/>
        <item m="1" x="197"/>
        <item m="1" x="297"/>
        <item m="1" x="28"/>
        <item m="1" x="320"/>
        <item m="1" x="151"/>
        <item m="1" x="437"/>
        <item m="1" x="462"/>
        <item m="1" x="119"/>
        <item m="1" x="52"/>
        <item m="1" x="361"/>
        <item m="1" x="29"/>
        <item m="1" x="321"/>
        <item m="1" x="438"/>
        <item m="1" x="256"/>
        <item m="1" x="374"/>
        <item m="1" x="32"/>
        <item m="1" x="161"/>
        <item m="1" x="79"/>
        <item m="1" x="205"/>
        <item m="1" x="299"/>
        <item m="1" x="209"/>
        <item m="1" x="41"/>
        <item m="1" x="340"/>
        <item m="1" x="337"/>
        <item m="1" x="168"/>
        <item m="1" x="467"/>
        <item m="1" x="47"/>
        <item m="1" x="200"/>
        <item m="1" x="328"/>
        <item m="1" x="166"/>
        <item m="1" x="322"/>
        <item m="1" x="178"/>
        <item m="1" x="156"/>
        <item m="1" x="463"/>
        <item m="1" x="149"/>
        <item m="1" x="129"/>
        <item m="1" x="80"/>
        <item m="1" x="133"/>
        <item m="1" x="336"/>
        <item m="1" x="213"/>
        <item m="1" x="173"/>
        <item m="1" x="152"/>
        <item m="1" x="411"/>
        <item m="1" x="381"/>
        <item m="1" x="327"/>
        <item m="1" x="258"/>
        <item m="1" x="262"/>
        <item m="1" x="172"/>
        <item m="1" x="251"/>
        <item m="1" x="122"/>
        <item m="1" x="53"/>
        <item m="1" x="83"/>
        <item m="1" x="334"/>
        <item m="1" x="206"/>
        <item m="1" x="54"/>
        <item m="1" x="3"/>
        <item m="1" x="416"/>
        <item m="1" x="260"/>
        <item m="1" x="293"/>
        <item m="1" x="216"/>
        <item m="1" x="124"/>
        <item m="1" x="436"/>
        <item m="1" x="406"/>
        <item m="1" x="364"/>
        <item m="1" x="196"/>
        <item m="1" x="125"/>
        <item m="1" x="72"/>
        <item m="1" x="159"/>
        <item m="1" x="49"/>
        <item m="1" x="413"/>
        <item m="1" x="204"/>
        <item m="1" x="176"/>
        <item m="1" x="385"/>
        <item m="1" x="170"/>
        <item m="1" x="263"/>
        <item m="1" x="51"/>
        <item m="1" x="414"/>
        <item m="1" x="212"/>
        <item m="1" x="48"/>
        <item m="1" x="284"/>
        <item m="1" x="375"/>
        <item m="1" x="366"/>
        <item m="1" x="165"/>
        <item m="1" x="2"/>
        <item m="1" x="217"/>
        <item m="1" x="38"/>
        <item m="1" x="444"/>
        <item m="1" x="407"/>
        <item m="1" x="203"/>
        <item m="1" x="187"/>
        <item m="1" x="5"/>
        <item m="1" x="39"/>
        <item m="1" x="185"/>
        <item m="1" x="368"/>
        <item m="1" x="126"/>
        <item m="1" x="238"/>
        <item m="1" x="252"/>
        <item m="1" x="214"/>
        <item m="1" x="365"/>
        <item m="1" x="281"/>
        <item m="1" x="388"/>
        <item m="1" x="184"/>
        <item m="1" x="88"/>
        <item m="1" x="153"/>
        <item m="1" x="174"/>
        <item m="1" x="331"/>
        <item m="1" x="469"/>
        <item m="1" x="77"/>
        <item m="1" x="296"/>
        <item m="1" x="87"/>
        <item m="1" x="69"/>
        <item m="1" x="58"/>
        <item m="1" x="289"/>
        <item m="1" x="175"/>
        <item m="1" x="369"/>
        <item m="1" x="36"/>
        <item m="1" x="96"/>
        <item m="1" x="255"/>
        <item m="1" x="410"/>
        <item m="1" x="130"/>
        <item m="1" x="97"/>
        <item m="1" x="76"/>
        <item m="1" x="286"/>
        <item m="1" x="290"/>
        <item m="1" x="155"/>
        <item m="1" x="418"/>
        <item m="1" x="89"/>
        <item m="1" x="8"/>
        <item m="1" x="291"/>
        <item m="1" x="163"/>
        <item m="1" x="186"/>
        <item m="1" x="332"/>
        <item m="1" x="464"/>
        <item m="1" x="378"/>
        <item m="1" x="249"/>
        <item m="1" x="37"/>
        <item m="1" x="333"/>
        <item m="1" x="55"/>
        <item m="1" x="215"/>
        <item m="1" x="408"/>
        <item m="1" x="120"/>
        <item m="1" x="31"/>
        <item m="1" x="267"/>
        <item m="1" x="127"/>
        <item m="1" x="131"/>
        <item m="1" x="326"/>
        <item m="1" x="287"/>
        <item m="1" x="468"/>
        <item m="1" x="248"/>
        <item m="1" x="274"/>
        <item m="1" x="93"/>
        <item m="1" x="75"/>
        <item m="1" x="324"/>
        <item m="1" x="164"/>
        <item m="1" x="417"/>
        <item m="1" x="34"/>
        <item m="1" x="78"/>
        <item m="1" x="158"/>
        <item m="1" x="160"/>
        <item m="1" x="330"/>
        <item m="1" x="123"/>
        <item m="1" x="264"/>
        <item m="1" x="208"/>
        <item m="1" x="81"/>
        <item m="1" x="86"/>
        <item m="1" x="95"/>
        <item m="1" x="207"/>
        <item m="1" x="1"/>
        <item m="1" x="157"/>
        <item m="1" x="285"/>
        <item m="1" x="372"/>
        <item m="1" x="45"/>
        <item m="1" x="210"/>
        <item m="1" x="420"/>
        <item m="1" x="7"/>
        <item m="1" x="179"/>
        <item m="1" x="42"/>
        <item m="1" x="362"/>
        <item m="1" x="74"/>
        <item m="1" x="465"/>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2">
        <item m="1" x="14"/>
        <item m="1" x="69"/>
        <item m="1" x="5"/>
        <item m="1" x="24"/>
        <item m="1" x="18"/>
        <item m="1" x="12"/>
        <item m="1" x="46"/>
        <item m="1" x="26"/>
        <item m="1" x="29"/>
        <item m="1" x="56"/>
        <item m="1" x="22"/>
        <item m="1" x="40"/>
        <item m="1" x="16"/>
        <item m="1" x="28"/>
        <item m="1" x="31"/>
        <item m="1" x="66"/>
        <item m="1" x="33"/>
        <item m="1" x="10"/>
        <item m="1" x="27"/>
        <item m="1" x="65"/>
        <item m="1" x="23"/>
        <item m="1" x="17"/>
        <item m="1" x="37"/>
        <item m="1" x="2"/>
        <item m="1" x="15"/>
        <item m="1" x="51"/>
        <item m="1" x="62"/>
        <item m="1" x="25"/>
        <item m="1" x="13"/>
        <item m="1" x="30"/>
        <item m="1" x="20"/>
        <item m="1" x="68"/>
        <item m="1" x="42"/>
        <item m="1" x="19"/>
        <item m="1" x="47"/>
        <item m="1" x="41"/>
        <item m="1" x="63"/>
        <item m="1" x="6"/>
        <item m="1" x="35"/>
        <item m="1" x="34"/>
        <item m="1" x="60"/>
        <item m="1" x="1"/>
        <item m="1" x="67"/>
        <item m="1" x="32"/>
        <item m="1" x="58"/>
        <item m="1" x="7"/>
        <item m="1" x="36"/>
        <item m="1" x="44"/>
        <item m="1" x="61"/>
        <item m="1" x="38"/>
        <item m="1" x="70"/>
        <item m="1" x="3"/>
        <item m="1" x="45"/>
        <item m="1" x="49"/>
        <item m="1" x="48"/>
        <item m="1" x="57"/>
        <item m="1" x="4"/>
        <item m="1" x="59"/>
        <item m="1" x="9"/>
        <item m="1" x="8"/>
        <item m="1" x="11"/>
        <item m="1" x="50"/>
        <item m="1" x="53"/>
        <item m="1" x="54"/>
        <item x="0"/>
        <item m="1" x="21"/>
        <item m="1" x="64"/>
        <item m="1" x="39"/>
        <item m="1" x="43"/>
        <item m="1" x="55"/>
        <item m="1" x="52"/>
        <item t="default"/>
      </items>
    </pivotField>
    <pivotField showAll="0" defaultSubtotal="0">
      <items count="1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s>
    </pivotField>
    <pivotField showAll="0" defaultSubtotal="0">
      <items count="29">
        <item x="6"/>
        <item x="7"/>
        <item x="8"/>
        <item x="10"/>
        <item x="9"/>
        <item x="1"/>
        <item x="16"/>
        <item x="2"/>
        <item x="5"/>
        <item x="4"/>
        <item x="0"/>
        <item x="11"/>
        <item x="12"/>
        <item x="3"/>
        <item x="13"/>
        <item x="14"/>
        <item x="15"/>
        <item x="17"/>
        <item x="18"/>
        <item x="19"/>
        <item x="20"/>
        <item x="21"/>
        <item x="22"/>
        <item x="23"/>
        <item x="24"/>
        <item x="25"/>
        <item x="26"/>
        <item x="27"/>
        <item x="28"/>
      </items>
    </pivotField>
    <pivotField showAll="0" defaultSubtotal="0">
      <items count="24">
        <item x="15"/>
        <item x="3"/>
        <item x="4"/>
        <item x="6"/>
        <item x="5"/>
        <item x="1"/>
        <item x="12"/>
        <item x="0"/>
        <item x="7"/>
        <item x="8"/>
        <item x="2"/>
        <item x="9"/>
        <item x="10"/>
        <item x="11"/>
        <item x="13"/>
        <item x="14"/>
        <item x="16"/>
        <item x="17"/>
        <item x="18"/>
        <item x="19"/>
        <item x="20"/>
        <item x="21"/>
        <item x="22"/>
        <item x="23"/>
      </items>
    </pivotField>
    <pivotField showAll="0" defaultSubtotal="0">
      <items count="151">
        <item x="41"/>
        <item x="42"/>
        <item x="2"/>
        <item x="3"/>
        <item x="0"/>
        <item x="1"/>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s>
    </pivotField>
    <pivotField showAll="0" defaultSubtotal="0">
      <items count="112">
        <item x="16"/>
        <item x="17"/>
        <item x="0"/>
        <item x="1"/>
        <item x="2"/>
        <item x="3"/>
        <item x="4"/>
        <item x="5"/>
        <item x="6"/>
        <item x="7"/>
        <item x="8"/>
        <item x="9"/>
        <item x="10"/>
        <item x="11"/>
        <item x="12"/>
        <item x="13"/>
        <item x="14"/>
        <item x="15"/>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s>
    </pivotField>
    <pivotField showAll="0" defaultSubtotal="0">
      <items count="21">
        <item x="11"/>
        <item x="3"/>
        <item x="4"/>
        <item x="6"/>
        <item x="5"/>
        <item x="1"/>
        <item x="12"/>
        <item x="0"/>
        <item x="7"/>
        <item x="8"/>
        <item x="2"/>
        <item x="13"/>
        <item x="9"/>
        <item x="10"/>
        <item x="14"/>
        <item x="15"/>
        <item x="16"/>
        <item x="17"/>
        <item x="18"/>
        <item x="19"/>
        <item x="20"/>
      </items>
    </pivotField>
    <pivotField showAll="0" defaultSubtotal="0">
      <items count="96">
        <item x="15"/>
        <item x="16"/>
        <item x="0"/>
        <item x="1"/>
        <item x="2"/>
        <item x="3"/>
        <item x="4"/>
        <item x="5"/>
        <item x="6"/>
        <item x="7"/>
        <item x="8"/>
        <item x="9"/>
        <item x="10"/>
        <item x="11"/>
        <item x="12"/>
        <item x="13"/>
        <item x="14"/>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s>
    </pivotField>
    <pivotField showAll="0" defaultSubtotal="0">
      <items count="82">
        <item x="0"/>
        <item x="26"/>
        <item x="1"/>
        <item x="2"/>
        <item x="3"/>
        <item x="4"/>
        <item x="5"/>
        <item x="6"/>
        <item x="7"/>
        <item x="8"/>
        <item x="9"/>
        <item x="10"/>
        <item x="11"/>
        <item x="12"/>
        <item x="13"/>
        <item x="14"/>
        <item x="15"/>
        <item x="16"/>
        <item x="17"/>
        <item x="18"/>
        <item x="19"/>
        <item x="20"/>
        <item x="21"/>
        <item x="22"/>
        <item x="23"/>
        <item x="24"/>
        <item x="25"/>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s>
    </pivotField>
    <pivotField showAll="0" defaultSubtotal="0">
      <items count="17">
        <item x="8"/>
        <item x="15"/>
        <item x="3"/>
        <item x="5"/>
        <item x="4"/>
        <item x="1"/>
        <item x="11"/>
        <item x="0"/>
        <item x="13"/>
        <item x="6"/>
        <item x="2"/>
        <item x="9"/>
        <item x="7"/>
        <item x="14"/>
        <item x="10"/>
        <item x="12"/>
        <item x="16"/>
      </items>
    </pivotField>
    <pivotField showAll="0" defaultSubtotal="0">
      <items count="56">
        <item x="0"/>
        <item x="17"/>
        <item x="1"/>
        <item x="2"/>
        <item x="3"/>
        <item x="4"/>
        <item x="5"/>
        <item x="6"/>
        <item x="7"/>
        <item x="8"/>
        <item x="9"/>
        <item x="10"/>
        <item x="11"/>
        <item x="12"/>
        <item x="13"/>
        <item x="14"/>
        <item x="15"/>
        <item x="16"/>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s>
    </pivotField>
    <pivotField showAll="0" defaultSubtotal="0">
      <items count="16">
        <item x="8"/>
        <item x="13"/>
        <item x="3"/>
        <item x="5"/>
        <item x="4"/>
        <item x="1"/>
        <item x="14"/>
        <item x="0"/>
        <item x="11"/>
        <item x="6"/>
        <item x="2"/>
        <item x="9"/>
        <item x="7"/>
        <item x="12"/>
        <item x="10"/>
        <item x="15"/>
      </items>
    </pivotField>
    <pivotField showAll="0" defaultSubtotal="0">
      <items count="4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s>
    </pivotField>
    <pivotField showAll="0" defaultSubtotal="0">
      <items count="31">
        <item x="13"/>
        <item x="0"/>
        <item x="1"/>
        <item x="2"/>
        <item x="3"/>
        <item x="4"/>
        <item x="5"/>
        <item x="6"/>
        <item x="7"/>
        <item x="8"/>
        <item x="9"/>
        <item x="10"/>
        <item x="11"/>
        <item x="12"/>
        <item x="14"/>
        <item x="15"/>
        <item x="16"/>
        <item x="17"/>
        <item x="18"/>
        <item x="19"/>
        <item x="20"/>
        <item x="21"/>
        <item x="22"/>
        <item x="23"/>
        <item x="24"/>
        <item x="25"/>
        <item x="26"/>
        <item x="27"/>
        <item x="28"/>
        <item x="29"/>
        <item x="30"/>
      </items>
    </pivotField>
    <pivotField showAll="0" defaultSubtotal="0">
      <items count="23">
        <item x="2"/>
        <item x="0"/>
        <item x="3"/>
        <item x="4"/>
        <item x="1"/>
        <item x="5"/>
        <item x="6"/>
        <item x="7"/>
        <item x="8"/>
        <item x="9"/>
        <item x="10"/>
        <item x="11"/>
        <item x="12"/>
        <item x="13"/>
        <item x="14"/>
        <item x="15"/>
        <item x="16"/>
        <item x="17"/>
        <item x="18"/>
        <item x="19"/>
        <item x="20"/>
        <item x="21"/>
        <item x="22"/>
      </items>
    </pivotField>
    <pivotField showAll="0" defaultSubtotal="0">
      <items count="12">
        <item x="9"/>
        <item x="10"/>
        <item x="1"/>
        <item x="2"/>
        <item x="3"/>
        <item x="0"/>
        <item x="4"/>
        <item x="5"/>
        <item x="6"/>
        <item x="7"/>
        <item x="8"/>
        <item x="11"/>
      </items>
    </pivotField>
    <pivotField showAll="0" defaultSubtotal="0">
      <items count="8">
        <item x="3"/>
        <item x="4"/>
        <item x="5"/>
        <item x="1"/>
        <item x="6"/>
        <item x="0"/>
        <item x="2"/>
        <item x="7"/>
      </items>
    </pivotField>
  </pivot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0.xml><?xml version="1.0" encoding="utf-8"?>
<pivotTableDefinition xmlns="http://schemas.openxmlformats.org/spreadsheetml/2006/main" name="PivotTable4" cacheId="2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chartFormat="20" rowHeaderCaption="Claim Cause">
  <location ref="B2:C4" firstHeaderRow="1" firstDataRow="1" firstDataCol="1"/>
  <pivotFields count="89">
    <pivotField showAll="0"/>
    <pivotField showAll="0">
      <items count="10">
        <item m="1" x="3"/>
        <item m="1" x="2"/>
        <item m="1" x="5"/>
        <item m="1" x="6"/>
        <item m="1" x="7"/>
        <item m="1" x="8"/>
        <item m="1" x="4"/>
        <item m="1" x="1"/>
        <item x="0"/>
        <item t="default"/>
      </items>
    </pivotField>
    <pivotField showAll="0">
      <items count="65">
        <item m="1" x="44"/>
        <item m="1" x="60"/>
        <item m="1" x="37"/>
        <item m="1" x="9"/>
        <item m="1" x="31"/>
        <item m="1" x="2"/>
        <item m="1" x="42"/>
        <item m="1" x="50"/>
        <item m="1" x="1"/>
        <item m="1" x="57"/>
        <item m="1" x="28"/>
        <item m="1" x="6"/>
        <item m="1" x="27"/>
        <item m="1" x="14"/>
        <item m="1" x="4"/>
        <item m="1" x="7"/>
        <item m="1" x="38"/>
        <item m="1" x="35"/>
        <item m="1" x="55"/>
        <item m="1" x="49"/>
        <item m="1" x="21"/>
        <item m="1" x="47"/>
        <item m="1" x="19"/>
        <item m="1" x="45"/>
        <item m="1" x="16"/>
        <item m="1" x="15"/>
        <item m="1" x="10"/>
        <item m="1" x="41"/>
        <item m="1" x="8"/>
        <item m="1" x="43"/>
        <item m="1" x="11"/>
        <item m="1" x="40"/>
        <item m="1" x="63"/>
        <item m="1" x="32"/>
        <item m="1" x="25"/>
        <item m="1" x="53"/>
        <item m="1" x="23"/>
        <item m="1" x="52"/>
        <item m="1" x="46"/>
        <item m="1" x="5"/>
        <item m="1" x="29"/>
        <item m="1" x="22"/>
        <item m="1" x="48"/>
        <item m="1" x="20"/>
        <item m="1" x="17"/>
        <item m="1" x="12"/>
        <item m="1" x="39"/>
        <item m="1" x="3"/>
        <item m="1" x="62"/>
        <item m="1" x="61"/>
        <item m="1" x="36"/>
        <item m="1" x="59"/>
        <item m="1" x="34"/>
        <item m="1" x="58"/>
        <item m="1" x="33"/>
        <item m="1" x="56"/>
        <item m="1" x="30"/>
        <item m="1" x="54"/>
        <item m="1" x="26"/>
        <item m="1" x="24"/>
        <item m="1" x="18"/>
        <item m="1" x="13"/>
        <item m="1" x="51"/>
        <item x="0"/>
        <item t="default"/>
      </items>
    </pivotField>
    <pivotField showAll="0">
      <items count="65">
        <item m="1" x="27"/>
        <item m="1" x="6"/>
        <item m="1" x="14"/>
        <item m="1" x="7"/>
        <item m="1" x="46"/>
        <item m="1" x="45"/>
        <item m="1" x="20"/>
        <item m="1" x="42"/>
        <item m="1" x="53"/>
        <item m="1" x="43"/>
        <item m="1" x="52"/>
        <item m="1" x="56"/>
        <item m="1" x="5"/>
        <item m="1" x="17"/>
        <item m="1" x="61"/>
        <item m="1" x="30"/>
        <item m="1" x="4"/>
        <item m="1" x="44"/>
        <item m="1" x="55"/>
        <item m="1" x="47"/>
        <item m="1" x="36"/>
        <item m="1" x="16"/>
        <item m="1" x="13"/>
        <item m="1" x="1"/>
        <item m="1" x="60"/>
        <item m="1" x="33"/>
        <item m="1" x="41"/>
        <item m="1" x="59"/>
        <item m="1" x="12"/>
        <item m="1" x="35"/>
        <item m="1" x="32"/>
        <item m="1" x="25"/>
        <item m="1" x="34"/>
        <item m="1" x="21"/>
        <item m="1" x="15"/>
        <item m="1" x="19"/>
        <item m="1" x="48"/>
        <item m="1" x="57"/>
        <item m="1" x="63"/>
        <item m="1" x="11"/>
        <item m="1" x="18"/>
        <item m="1" x="2"/>
        <item m="1" x="22"/>
        <item m="1" x="24"/>
        <item m="1" x="40"/>
        <item m="1" x="37"/>
        <item m="1" x="23"/>
        <item m="1" x="39"/>
        <item m="1" x="58"/>
        <item m="1" x="9"/>
        <item m="1" x="3"/>
        <item m="1" x="29"/>
        <item m="1" x="26"/>
        <item m="1" x="54"/>
        <item m="1" x="31"/>
        <item m="1" x="62"/>
        <item m="1" x="51"/>
        <item m="1" x="8"/>
        <item m="1" x="50"/>
        <item m="1" x="38"/>
        <item m="1" x="28"/>
        <item m="1" x="10"/>
        <item m="1" x="49"/>
        <item x="0"/>
        <item t="default"/>
      </items>
    </pivotField>
    <pivotField showAll="0"/>
    <pivotField showAll="0"/>
    <pivotField showAll="0"/>
    <pivotField dataField="1" showAll="0"/>
    <pivotField showAll="0"/>
    <pivotField showAll="0"/>
    <pivotField numFmtId="14" showAll="0"/>
    <pivotField showAll="0">
      <items count="6">
        <item m="1" x="4"/>
        <item m="1" x="1"/>
        <item m="1" x="2"/>
        <item m="1" x="3"/>
        <item x="0"/>
        <item t="default"/>
      </items>
    </pivotField>
    <pivotField showAll="0"/>
    <pivotField showAll="0"/>
    <pivotField showAll="0"/>
    <pivotField numFmtId="14" showAll="0"/>
    <pivotField showAll="0">
      <items count="9">
        <item m="1" x="7"/>
        <item m="1" x="1"/>
        <item m="1" x="3"/>
        <item m="1" x="6"/>
        <item m="1" x="4"/>
        <item m="1" x="5"/>
        <item m="1" x="2"/>
        <item x="0"/>
        <item t="default"/>
      </items>
    </pivotField>
    <pivotField showAll="0"/>
    <pivotField showAll="0"/>
    <pivotField showAll="0"/>
    <pivotField showAll="0"/>
    <pivotField numFmtId="14" showAll="0"/>
    <pivotField showAll="0"/>
    <pivotField showAll="0">
      <items count="217">
        <item m="1" x="1"/>
        <item m="1" x="61"/>
        <item m="1" x="101"/>
        <item m="1" x="5"/>
        <item m="1" x="133"/>
        <item m="1" x="99"/>
        <item m="1" x="58"/>
        <item m="1" x="2"/>
        <item m="1" x="175"/>
        <item m="1" x="55"/>
        <item m="1" x="116"/>
        <item m="1" x="85"/>
        <item m="1" x="14"/>
        <item m="1" x="182"/>
        <item m="1" x="187"/>
        <item m="1" x="33"/>
        <item m="1" x="148"/>
        <item m="1" x="89"/>
        <item m="1" x="76"/>
        <item m="1" x="152"/>
        <item m="1" x="111"/>
        <item m="1" x="93"/>
        <item m="1" x="158"/>
        <item m="1" x="138"/>
        <item m="1" x="125"/>
        <item m="1" x="114"/>
        <item m="1" x="102"/>
        <item m="1" x="70"/>
        <item m="1" x="31"/>
        <item m="1" x="97"/>
        <item m="1" x="159"/>
        <item m="1" x="143"/>
        <item m="1" x="134"/>
        <item m="1" x="197"/>
        <item m="1" x="190"/>
        <item m="1" x="184"/>
        <item m="1" x="177"/>
        <item m="1" x="169"/>
        <item m="1" x="147"/>
        <item m="1" x="136"/>
        <item m="1" x="117"/>
        <item m="1" x="112"/>
        <item m="1" x="96"/>
        <item m="1" x="81"/>
        <item m="1" x="75"/>
        <item m="1" x="68"/>
        <item m="1" x="208"/>
        <item m="1" x="203"/>
        <item m="1" x="201"/>
        <item m="1" x="195"/>
        <item m="1" x="192"/>
        <item m="1" x="161"/>
        <item m="1" x="115"/>
        <item m="1" x="42"/>
        <item m="1" x="22"/>
        <item m="1" x="18"/>
        <item m="1" x="15"/>
        <item m="1" x="8"/>
        <item m="1" x="3"/>
        <item m="1" x="212"/>
        <item m="1" x="56"/>
        <item m="1" x="50"/>
        <item m="1" x="49"/>
        <item m="1" x="38"/>
        <item m="1" x="35"/>
        <item m="1" x="29"/>
        <item m="1" x="26"/>
        <item m="1" x="20"/>
        <item m="1" x="16"/>
        <item m="1" x="78"/>
        <item m="1" x="172"/>
        <item m="1" x="44"/>
        <item m="1" x="141"/>
        <item m="1" x="36"/>
        <item m="1" x="59"/>
        <item m="1" x="160"/>
        <item m="1" x="60"/>
        <item m="1" x="156"/>
        <item m="1" x="9"/>
        <item m="1" x="174"/>
        <item m="1" x="164"/>
        <item m="1" x="64"/>
        <item m="1" x="144"/>
        <item m="1" x="180"/>
        <item m="1" x="72"/>
        <item m="1" x="167"/>
        <item m="1" x="165"/>
        <item m="1" x="157"/>
        <item m="1" x="25"/>
        <item m="1" x="121"/>
        <item m="1" x="204"/>
        <item m="1" x="108"/>
        <item m="1" x="196"/>
        <item m="1" x="100"/>
        <item m="1" x="94"/>
        <item m="1" x="188"/>
        <item m="1" x="90"/>
        <item m="1" x="87"/>
        <item m="1" x="183"/>
        <item m="1" x="80"/>
        <item m="1" x="176"/>
        <item m="1" x="73"/>
        <item m="1" x="168"/>
        <item m="1" x="166"/>
        <item m="1" x="65"/>
        <item m="1" x="63"/>
        <item m="1" x="57"/>
        <item m="1" x="51"/>
        <item m="1" x="150"/>
        <item m="1" x="146"/>
        <item m="1" x="39"/>
        <item m="1" x="135"/>
        <item m="1" x="30"/>
        <item m="1" x="132"/>
        <item m="1" x="27"/>
        <item m="1" x="131"/>
        <item m="1" x="83"/>
        <item m="1" x="66"/>
        <item m="1" x="153"/>
        <item m="1" x="52"/>
        <item m="1" x="151"/>
        <item m="1" x="43"/>
        <item m="1" x="139"/>
        <item m="1" x="32"/>
        <item m="1" x="17"/>
        <item m="1" x="118"/>
        <item m="1" x="205"/>
        <item m="1" x="103"/>
        <item m="1" x="84"/>
        <item m="1" x="98"/>
        <item m="1" x="162"/>
        <item m="1" x="179"/>
        <item m="1" x="23"/>
        <item m="1" x="129"/>
        <item m="1" x="200"/>
        <item m="1" x="107"/>
        <item m="1" x="173"/>
        <item m="1" x="104"/>
        <item m="1" x="206"/>
        <item m="1" x="128"/>
        <item m="1" x="53"/>
        <item m="1" x="189"/>
        <item m="1" x="48"/>
        <item m="1" x="122"/>
        <item m="1" x="74"/>
        <item m="1" x="145"/>
        <item m="1" x="170"/>
        <item m="1" x="4"/>
        <item m="1" x="91"/>
        <item m="1" x="19"/>
        <item m="1" x="86"/>
        <item m="1" x="210"/>
        <item m="1" x="82"/>
        <item m="1" x="37"/>
        <item m="1" x="215"/>
        <item m="1" x="211"/>
        <item m="1" x="77"/>
        <item m="1" x="191"/>
        <item m="1" x="137"/>
        <item m="1" x="106"/>
        <item m="1" x="213"/>
        <item m="1" x="193"/>
        <item m="1" x="24"/>
        <item m="1" x="110"/>
        <item m="1" x="178"/>
        <item m="1" x="67"/>
        <item m="1" x="199"/>
        <item m="1" x="185"/>
        <item m="1" x="40"/>
        <item m="1" x="130"/>
        <item m="1" x="126"/>
        <item m="1" x="163"/>
        <item m="1" x="209"/>
        <item m="1" x="10"/>
        <item m="1" x="45"/>
        <item m="1" x="142"/>
        <item m="1" x="7"/>
        <item m="1" x="127"/>
        <item m="1" x="79"/>
        <item m="1" x="119"/>
        <item m="1" x="54"/>
        <item m="1" x="69"/>
        <item m="1" x="105"/>
        <item m="1" x="198"/>
        <item m="1" x="12"/>
        <item m="1" x="46"/>
        <item m="1" x="62"/>
        <item m="1" x="181"/>
        <item m="1" x="34"/>
        <item m="1" x="124"/>
        <item m="1" x="214"/>
        <item m="1" x="88"/>
        <item m="1" x="41"/>
        <item m="1" x="120"/>
        <item m="1" x="71"/>
        <item m="1" x="202"/>
        <item m="1" x="154"/>
        <item m="1" x="11"/>
        <item m="1" x="171"/>
        <item m="1" x="92"/>
        <item m="1" x="149"/>
        <item m="1" x="6"/>
        <item m="1" x="207"/>
        <item m="1" x="21"/>
        <item m="1" x="113"/>
        <item m="1" x="140"/>
        <item m="1" x="186"/>
        <item m="1" x="194"/>
        <item m="1" x="13"/>
        <item m="1" x="109"/>
        <item m="1" x="123"/>
        <item m="1" x="155"/>
        <item m="1" x="28"/>
        <item m="1" x="47"/>
        <item m="1" x="95"/>
        <item x="0"/>
        <item t="default"/>
      </items>
    </pivotField>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items count="14">
        <item m="1" x="8"/>
        <item m="1" x="3"/>
        <item m="1" x="2"/>
        <item m="1" x="10"/>
        <item m="1" x="11"/>
        <item m="1" x="1"/>
        <item m="1" x="12"/>
        <item m="1" x="4"/>
        <item m="1" x="6"/>
        <item m="1" x="5"/>
        <item m="1" x="7"/>
        <item m="1" x="9"/>
        <item x="0"/>
        <item t="default"/>
      </items>
    </pivotField>
    <pivotField showAll="0">
      <items count="54">
        <item m="1" x="45"/>
        <item m="1" x="41"/>
        <item m="1" x="29"/>
        <item m="1" x="17"/>
        <item m="1" x="19"/>
        <item m="1" x="20"/>
        <item m="1" x="4"/>
        <item m="1" x="22"/>
        <item m="1" x="50"/>
        <item m="1" x="10"/>
        <item m="1" x="26"/>
        <item m="1" x="48"/>
        <item m="1" x="51"/>
        <item m="1" x="6"/>
        <item m="1" x="16"/>
        <item m="1" x="9"/>
        <item m="1" x="8"/>
        <item m="1" x="37"/>
        <item m="1" x="52"/>
        <item m="1" x="33"/>
        <item m="1" x="34"/>
        <item m="1" x="15"/>
        <item m="1" x="11"/>
        <item m="1" x="12"/>
        <item m="1" x="13"/>
        <item m="1" x="31"/>
        <item m="1" x="39"/>
        <item m="1" x="23"/>
        <item m="1" x="1"/>
        <item m="1" x="42"/>
        <item m="1" x="32"/>
        <item m="1" x="24"/>
        <item m="1" x="28"/>
        <item m="1" x="18"/>
        <item m="1" x="47"/>
        <item m="1" x="27"/>
        <item m="1" x="49"/>
        <item m="1" x="25"/>
        <item m="1" x="35"/>
        <item m="1" x="43"/>
        <item m="1" x="44"/>
        <item m="1" x="30"/>
        <item m="1" x="5"/>
        <item m="1" x="36"/>
        <item m="1" x="3"/>
        <item m="1" x="7"/>
        <item m="1" x="40"/>
        <item m="1" x="21"/>
        <item m="1" x="14"/>
        <item m="1" x="38"/>
        <item m="1" x="46"/>
        <item m="1" x="2"/>
        <item x="0"/>
        <item t="default"/>
      </items>
    </pivotField>
    <pivotField showAll="0"/>
    <pivotField showAll="0"/>
    <pivotField showAll="0"/>
    <pivotField numFmtId="14" showAll="0">
      <items count="19">
        <item m="1" x="12"/>
        <item m="1" x="13"/>
        <item m="1" x="14"/>
        <item m="1" x="15"/>
        <item m="1" x="16"/>
        <item m="1" x="17"/>
        <item m="1" x="1"/>
        <item m="1" x="2"/>
        <item m="1" x="3"/>
        <item m="1" x="4"/>
        <item m="1" x="5"/>
        <item m="1" x="6"/>
        <item m="1" x="7"/>
        <item m="1" x="8"/>
        <item m="1" x="9"/>
        <item m="1" x="10"/>
        <item m="1" x="11"/>
        <item x="0"/>
        <item t="default"/>
      </items>
    </pivotField>
    <pivotField numFmtId="14" showAll="0"/>
    <pivotField showAll="0"/>
    <pivotField showAll="0"/>
    <pivotField showAll="0"/>
    <pivotField showAll="0"/>
    <pivotField numFmtId="14" showAll="0"/>
    <pivotField showAll="0">
      <items count="11">
        <item m="1" x="9"/>
        <item m="1" x="4"/>
        <item m="1" x="5"/>
        <item m="1" x="6"/>
        <item m="1" x="3"/>
        <item m="1" x="1"/>
        <item m="1" x="7"/>
        <item m="1" x="8"/>
        <item m="1" x="2"/>
        <item x="0"/>
        <item t="default"/>
      </items>
    </pivotField>
    <pivotField showAll="0"/>
    <pivotField showAll="0"/>
    <pivotField showAll="0"/>
    <pivotField showAll="0"/>
    <pivotField showAll="0"/>
    <pivotField showAll="0">
      <items count="471">
        <item m="1" x="439"/>
        <item m="1" x="98"/>
        <item m="1" x="383"/>
        <item m="1" x="218"/>
        <item m="1" x="338"/>
        <item m="1" x="177"/>
        <item m="1" x="298"/>
        <item m="1" x="132"/>
        <item m="1" x="440"/>
        <item m="1" x="384"/>
        <item m="1" x="339"/>
        <item m="1" x="30"/>
        <item m="1" x="441"/>
        <item m="1" x="9"/>
        <item m="1" x="300"/>
        <item m="1" x="442"/>
        <item m="1" x="265"/>
        <item m="1" x="99"/>
        <item m="1" x="386"/>
        <item m="1" x="341"/>
        <item m="1" x="10"/>
        <item m="1" x="301"/>
        <item m="1" x="134"/>
        <item m="1" x="419"/>
        <item m="1" x="443"/>
        <item m="1" x="100"/>
        <item m="1" x="387"/>
        <item m="1" x="219"/>
        <item m="1" x="342"/>
        <item m="1" x="302"/>
        <item m="1" x="266"/>
        <item m="1" x="101"/>
        <item m="1" x="220"/>
        <item m="1" x="56"/>
        <item m="1" x="343"/>
        <item m="1" x="180"/>
        <item m="1" x="247"/>
        <item m="1" x="363"/>
        <item m="1" x="11"/>
        <item m="1" x="303"/>
        <item m="1" x="35"/>
        <item m="1" x="445"/>
        <item m="1" x="90"/>
        <item m="1" x="102"/>
        <item m="1" x="389"/>
        <item m="1" x="46"/>
        <item m="1" x="221"/>
        <item m="1" x="57"/>
        <item m="1" x="239"/>
        <item m="1" x="344"/>
        <item m="1" x="6"/>
        <item m="1" x="73"/>
        <item m="1" x="181"/>
        <item m="1" x="12"/>
        <item m="1" x="304"/>
        <item m="1" x="135"/>
        <item m="1" x="421"/>
        <item m="1" x="446"/>
        <item m="1" x="268"/>
        <item m="1" x="103"/>
        <item m="1" x="390"/>
        <item m="1" x="222"/>
        <item m="1" x="345"/>
        <item m="1" x="182"/>
        <item m="1" x="13"/>
        <item m="1" x="253"/>
        <item m="1" x="305"/>
        <item m="1" x="136"/>
        <item m="1" x="201"/>
        <item m="1" x="422"/>
        <item m="1" x="447"/>
        <item m="1" x="91"/>
        <item m="1" x="269"/>
        <item m="1" x="376"/>
        <item m="1" x="44"/>
        <item m="1" x="104"/>
        <item m="1" x="391"/>
        <item m="1" x="121"/>
        <item m="1" x="167"/>
        <item m="1" x="223"/>
        <item m="1" x="59"/>
        <item m="1" x="240"/>
        <item m="1" x="346"/>
        <item m="1" x="183"/>
        <item m="1" x="14"/>
        <item m="1" x="306"/>
        <item m="1" x="137"/>
        <item m="1" x="323"/>
        <item m="1" x="423"/>
        <item m="1" x="85"/>
        <item m="1" x="154"/>
        <item m="1" x="448"/>
        <item m="1" x="92"/>
        <item m="1" x="270"/>
        <item m="1" x="105"/>
        <item m="1" x="392"/>
        <item m="1" x="224"/>
        <item m="1" x="60"/>
        <item m="1" x="241"/>
        <item m="1" x="347"/>
        <item m="1" x="15"/>
        <item m="1" x="254"/>
        <item m="1" x="307"/>
        <item m="1" x="138"/>
        <item m="1" x="202"/>
        <item m="1" x="424"/>
        <item m="1" x="449"/>
        <item m="1" x="40"/>
        <item m="1" x="271"/>
        <item m="1" x="329"/>
        <item m="1" x="377"/>
        <item m="1" x="106"/>
        <item m="1" x="393"/>
        <item m="1" x="225"/>
        <item m="1" x="61"/>
        <item m="1" x="348"/>
        <item m="1" x="16"/>
        <item m="1" x="198"/>
        <item m="1" x="308"/>
        <item m="1" x="139"/>
        <item m="1" x="425"/>
        <item m="1" x="450"/>
        <item m="1" x="272"/>
        <item m="1" x="107"/>
        <item m="1" x="394"/>
        <item m="1" x="226"/>
        <item m="1" x="62"/>
        <item m="1" x="242"/>
        <item m="1" x="349"/>
        <item m="1" x="17"/>
        <item m="1" x="199"/>
        <item m="1" x="309"/>
        <item m="1" x="415"/>
        <item m="1" x="140"/>
        <item m="1" x="426"/>
        <item m="1" x="451"/>
        <item m="1" x="94"/>
        <item m="1" x="273"/>
        <item m="1" x="108"/>
        <item m="1" x="395"/>
        <item m="1" x="169"/>
        <item m="1" x="227"/>
        <item m="1" x="4"/>
        <item m="1" x="63"/>
        <item m="1" x="243"/>
        <item m="1" x="350"/>
        <item m="1" x="292"/>
        <item m="1" x="18"/>
        <item m="1" x="310"/>
        <item m="1" x="33"/>
        <item m="1" x="82"/>
        <item m="1" x="141"/>
        <item m="1" x="373"/>
        <item m="1" x="427"/>
        <item m="1" x="452"/>
        <item m="1" x="379"/>
        <item m="1" x="109"/>
        <item m="1" x="396"/>
        <item m="1" x="228"/>
        <item m="1" x="335"/>
        <item m="1" x="64"/>
        <item m="1" x="244"/>
        <item m="1" x="351"/>
        <item m="1" x="188"/>
        <item m="1" x="19"/>
        <item m="1" x="311"/>
        <item m="1" x="371"/>
        <item m="1" x="142"/>
        <item m="1" x="325"/>
        <item m="1" x="428"/>
        <item m="1" x="453"/>
        <item m="1" x="275"/>
        <item m="1" x="466"/>
        <item m="1" x="110"/>
        <item m="1" x="397"/>
        <item m="1" x="229"/>
        <item m="1" x="65"/>
        <item m="1" x="352"/>
        <item m="1" x="128"/>
        <item m="1" x="189"/>
        <item m="1" x="250"/>
        <item m="1" x="367"/>
        <item m="1" x="412"/>
        <item m="1" x="20"/>
        <item m="1" x="312"/>
        <item m="1" x="143"/>
        <item m="1" x="259"/>
        <item m="1" x="429"/>
        <item m="1" x="454"/>
        <item m="1" x="162"/>
        <item m="1" x="276"/>
        <item m="1" x="111"/>
        <item m="1" x="398"/>
        <item m="1" x="171"/>
        <item m="1" x="230"/>
        <item m="1" x="66"/>
        <item m="1" x="353"/>
        <item m="1" x="190"/>
        <item m="1" x="21"/>
        <item m="1" x="313"/>
        <item m="1" x="144"/>
        <item m="1" x="430"/>
        <item m="1" x="455"/>
        <item m="1" x="277"/>
        <item m="1" x="112"/>
        <item m="1" x="399"/>
        <item m="1" x="231"/>
        <item m="1" x="67"/>
        <item m="1" x="245"/>
        <item m="1" x="354"/>
        <item m="1" x="191"/>
        <item m="1" x="22"/>
        <item m="1" x="257"/>
        <item m="1" x="314"/>
        <item m="1" x="84"/>
        <item m="1" x="145"/>
        <item m="1" x="431"/>
        <item m="1" x="456"/>
        <item m="1" x="278"/>
        <item m="1" x="113"/>
        <item m="1" x="400"/>
        <item m="1" x="232"/>
        <item m="1" x="68"/>
        <item m="1" x="355"/>
        <item m="1" x="192"/>
        <item m="1" x="294"/>
        <item m="1" x="23"/>
        <item m="1" x="315"/>
        <item m="1" x="146"/>
        <item m="1" x="432"/>
        <item m="1" x="457"/>
        <item m="1" x="279"/>
        <item m="1" x="380"/>
        <item m="1" x="114"/>
        <item m="1" x="401"/>
        <item m="1" x="50"/>
        <item m="1" x="233"/>
        <item m="1" x="288"/>
        <item m="1" x="356"/>
        <item m="1" x="193"/>
        <item m="1" x="295"/>
        <item m="1" x="370"/>
        <item m="1" x="24"/>
        <item m="1" x="316"/>
        <item m="1" x="147"/>
        <item m="1" x="261"/>
        <item m="1" x="433"/>
        <item m="1" x="458"/>
        <item m="1" x="280"/>
        <item m="1" x="115"/>
        <item m="1" x="402"/>
        <item m="1" x="234"/>
        <item m="1" x="70"/>
        <item m="1" x="246"/>
        <item m="1" x="357"/>
        <item m="1" x="194"/>
        <item m="1" x="25"/>
        <item m="1" x="317"/>
        <item m="1" x="148"/>
        <item m="1" x="434"/>
        <item m="1" x="459"/>
        <item m="1" x="211"/>
        <item m="1" x="116"/>
        <item m="1" x="403"/>
        <item m="1" x="235"/>
        <item m="1" x="409"/>
        <item m="1" x="71"/>
        <item m="1" x="358"/>
        <item m="1" x="195"/>
        <item m="1" x="26"/>
        <item m="1" x="318"/>
        <item m="1" x="435"/>
        <item m="1" x="460"/>
        <item m="1" x="43"/>
        <item m="1" x="282"/>
        <item m="1" x="382"/>
        <item m="1" x="117"/>
        <item m="1" x="404"/>
        <item m="1" x="236"/>
        <item m="1" x="359"/>
        <item m="1" x="27"/>
        <item m="1" x="319"/>
        <item m="1" x="150"/>
        <item m="1" x="461"/>
        <item m="1" x="283"/>
        <item m="1" x="118"/>
        <item m="1" x="405"/>
        <item m="1" x="237"/>
        <item m="1" x="360"/>
        <item m="1" x="197"/>
        <item m="1" x="297"/>
        <item m="1" x="28"/>
        <item m="1" x="320"/>
        <item m="1" x="151"/>
        <item m="1" x="437"/>
        <item m="1" x="462"/>
        <item m="1" x="119"/>
        <item m="1" x="52"/>
        <item m="1" x="361"/>
        <item m="1" x="29"/>
        <item m="1" x="321"/>
        <item m="1" x="438"/>
        <item m="1" x="256"/>
        <item m="1" x="374"/>
        <item m="1" x="32"/>
        <item m="1" x="161"/>
        <item m="1" x="79"/>
        <item m="1" x="205"/>
        <item m="1" x="299"/>
        <item m="1" x="209"/>
        <item m="1" x="41"/>
        <item m="1" x="340"/>
        <item m="1" x="337"/>
        <item m="1" x="168"/>
        <item m="1" x="467"/>
        <item m="1" x="47"/>
        <item m="1" x="200"/>
        <item m="1" x="328"/>
        <item m="1" x="166"/>
        <item m="1" x="322"/>
        <item m="1" x="178"/>
        <item m="1" x="156"/>
        <item m="1" x="463"/>
        <item m="1" x="149"/>
        <item m="1" x="129"/>
        <item m="1" x="80"/>
        <item m="1" x="133"/>
        <item m="1" x="336"/>
        <item m="1" x="213"/>
        <item m="1" x="173"/>
        <item m="1" x="152"/>
        <item m="1" x="411"/>
        <item m="1" x="381"/>
        <item m="1" x="327"/>
        <item m="1" x="258"/>
        <item m="1" x="262"/>
        <item m="1" x="172"/>
        <item m="1" x="251"/>
        <item m="1" x="122"/>
        <item m="1" x="53"/>
        <item m="1" x="83"/>
        <item m="1" x="334"/>
        <item m="1" x="206"/>
        <item m="1" x="54"/>
        <item m="1" x="3"/>
        <item m="1" x="416"/>
        <item m="1" x="260"/>
        <item m="1" x="293"/>
        <item m="1" x="216"/>
        <item m="1" x="124"/>
        <item m="1" x="436"/>
        <item m="1" x="406"/>
        <item m="1" x="364"/>
        <item m="1" x="196"/>
        <item m="1" x="125"/>
        <item m="1" x="72"/>
        <item m="1" x="159"/>
        <item m="1" x="49"/>
        <item m="1" x="413"/>
        <item m="1" x="204"/>
        <item m="1" x="176"/>
        <item m="1" x="385"/>
        <item m="1" x="170"/>
        <item m="1" x="263"/>
        <item m="1" x="51"/>
        <item m="1" x="414"/>
        <item m="1" x="212"/>
        <item m="1" x="48"/>
        <item m="1" x="284"/>
        <item m="1" x="375"/>
        <item m="1" x="366"/>
        <item m="1" x="165"/>
        <item m="1" x="2"/>
        <item m="1" x="217"/>
        <item m="1" x="38"/>
        <item m="1" x="444"/>
        <item m="1" x="407"/>
        <item m="1" x="203"/>
        <item m="1" x="187"/>
        <item m="1" x="5"/>
        <item m="1" x="39"/>
        <item m="1" x="185"/>
        <item m="1" x="368"/>
        <item m="1" x="126"/>
        <item m="1" x="238"/>
        <item m="1" x="252"/>
        <item m="1" x="214"/>
        <item m="1" x="365"/>
        <item m="1" x="281"/>
        <item m="1" x="388"/>
        <item m="1" x="184"/>
        <item m="1" x="88"/>
        <item m="1" x="153"/>
        <item m="1" x="174"/>
        <item m="1" x="331"/>
        <item m="1" x="469"/>
        <item m="1" x="77"/>
        <item m="1" x="296"/>
        <item m="1" x="87"/>
        <item m="1" x="69"/>
        <item m="1" x="58"/>
        <item m="1" x="289"/>
        <item m="1" x="175"/>
        <item m="1" x="369"/>
        <item m="1" x="36"/>
        <item m="1" x="96"/>
        <item m="1" x="255"/>
        <item m="1" x="410"/>
        <item m="1" x="130"/>
        <item m="1" x="97"/>
        <item m="1" x="76"/>
        <item m="1" x="286"/>
        <item m="1" x="290"/>
        <item m="1" x="155"/>
        <item m="1" x="418"/>
        <item m="1" x="89"/>
        <item m="1" x="8"/>
        <item m="1" x="291"/>
        <item m="1" x="163"/>
        <item m="1" x="186"/>
        <item m="1" x="332"/>
        <item m="1" x="464"/>
        <item m="1" x="378"/>
        <item m="1" x="249"/>
        <item m="1" x="37"/>
        <item m="1" x="333"/>
        <item m="1" x="55"/>
        <item m="1" x="215"/>
        <item m="1" x="408"/>
        <item m="1" x="120"/>
        <item m="1" x="31"/>
        <item m="1" x="267"/>
        <item m="1" x="127"/>
        <item m="1" x="131"/>
        <item m="1" x="326"/>
        <item m="1" x="287"/>
        <item m="1" x="468"/>
        <item m="1" x="248"/>
        <item m="1" x="274"/>
        <item m="1" x="93"/>
        <item m="1" x="75"/>
        <item m="1" x="324"/>
        <item m="1" x="164"/>
        <item m="1" x="417"/>
        <item m="1" x="34"/>
        <item m="1" x="78"/>
        <item m="1" x="158"/>
        <item m="1" x="160"/>
        <item m="1" x="330"/>
        <item m="1" x="123"/>
        <item m="1" x="264"/>
        <item m="1" x="208"/>
        <item m="1" x="81"/>
        <item m="1" x="86"/>
        <item m="1" x="95"/>
        <item m="1" x="207"/>
        <item m="1" x="1"/>
        <item m="1" x="157"/>
        <item m="1" x="285"/>
        <item m="1" x="372"/>
        <item m="1" x="45"/>
        <item m="1" x="210"/>
        <item m="1" x="420"/>
        <item m="1" x="7"/>
        <item m="1" x="179"/>
        <item m="1" x="42"/>
        <item m="1" x="362"/>
        <item m="1" x="74"/>
        <item m="1" x="465"/>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2">
        <item m="1" x="14"/>
        <item m="1" x="69"/>
        <item m="1" x="5"/>
        <item m="1" x="24"/>
        <item m="1" x="18"/>
        <item m="1" x="12"/>
        <item m="1" x="46"/>
        <item m="1" x="26"/>
        <item m="1" x="29"/>
        <item m="1" x="56"/>
        <item m="1" x="22"/>
        <item m="1" x="40"/>
        <item m="1" x="16"/>
        <item m="1" x="28"/>
        <item m="1" x="31"/>
        <item m="1" x="66"/>
        <item m="1" x="33"/>
        <item m="1" x="10"/>
        <item m="1" x="27"/>
        <item m="1" x="65"/>
        <item m="1" x="23"/>
        <item m="1" x="17"/>
        <item m="1" x="37"/>
        <item m="1" x="2"/>
        <item m="1" x="15"/>
        <item m="1" x="51"/>
        <item m="1" x="62"/>
        <item m="1" x="25"/>
        <item m="1" x="13"/>
        <item m="1" x="30"/>
        <item m="1" x="20"/>
        <item m="1" x="68"/>
        <item m="1" x="42"/>
        <item m="1" x="19"/>
        <item m="1" x="47"/>
        <item m="1" x="41"/>
        <item m="1" x="63"/>
        <item m="1" x="6"/>
        <item m="1" x="35"/>
        <item m="1" x="34"/>
        <item m="1" x="60"/>
        <item m="1" x="1"/>
        <item m="1" x="67"/>
        <item m="1" x="32"/>
        <item m="1" x="58"/>
        <item m="1" x="7"/>
        <item m="1" x="36"/>
        <item m="1" x="44"/>
        <item m="1" x="61"/>
        <item m="1" x="38"/>
        <item m="1" x="70"/>
        <item m="1" x="3"/>
        <item m="1" x="45"/>
        <item m="1" x="49"/>
        <item m="1" x="48"/>
        <item m="1" x="57"/>
        <item m="1" x="4"/>
        <item m="1" x="59"/>
        <item m="1" x="9"/>
        <item m="1" x="8"/>
        <item m="1" x="11"/>
        <item m="1" x="50"/>
        <item m="1" x="53"/>
        <item m="1" x="54"/>
        <item x="0"/>
        <item m="1" x="21"/>
        <item m="1" x="64"/>
        <item m="1" x="39"/>
        <item m="1" x="43"/>
        <item m="1" x="55"/>
        <item m="1" x="52"/>
        <item t="default"/>
      </items>
    </pivotField>
    <pivotField showAll="0" defaultSubtotal="0">
      <items count="1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s>
    </pivotField>
    <pivotField showAll="0" defaultSubtotal="0">
      <items count="29">
        <item n="Burns" sd="0" x="6"/>
        <item n="Caught In/Under" sd="0" x="7"/>
        <item n="Cut/Puncture" sd="0" x="8"/>
        <item n="Fall/Slip or Trip From Elevation" sd="0" x="10"/>
        <item n="Fall/Slip or Trip on Same Level" sd="0" x="9"/>
        <item n="Cumulative" x="1"/>
        <item n="Misc. Causes" sd="0" x="16"/>
        <item x="2"/>
        <item x="5"/>
        <item x="4"/>
        <item n="Misc. Causes Not Otherwise Classified" sd="0" x="0"/>
        <item n="Motor Vehicle" sd="0" x="11"/>
        <item n="Strain by Bodily Motion" sd="0" x="12"/>
        <item n="Noise Exposure" sd="0" x="3"/>
        <item n="Struck by Animal or Object" sd="0" x="13"/>
        <item n="Struck By Person or Object by Person" sd="0" x="14"/>
        <item n="Struck/Steppped" sd="0" x="15"/>
        <item x="17"/>
        <item x="18"/>
        <item x="19"/>
        <item x="20"/>
        <item x="21"/>
        <item x="22"/>
        <item x="23"/>
        <item x="24"/>
        <item x="25"/>
        <item x="26"/>
        <item x="27"/>
        <item x="28"/>
      </items>
    </pivotField>
    <pivotField showAll="0" measureFilter="1" sortType="descending" defaultSubtotal="0">
      <items count="24">
        <item n="Caught In/Under" sd="0" x="3"/>
        <item n="Cut/Puncture" sd="0" x="4"/>
        <item n="Fall/Slip or Trip From Elevation" sd="0" x="6"/>
        <item n="Fall/Slip or Trip on Same Level" sd="0" x="5"/>
        <item n="Cumulative" sd="0" x="1"/>
        <item n="Misc. Causes" sd="0" x="12"/>
        <item n="Misc. Causes Not Otherwise Classified" sd="0" x="0"/>
        <item n="Motor Vehicle" sd="0" x="7"/>
        <item n="Strain by Bodily Motion" sd="0" x="8"/>
        <item n="Noise Exposure" sd="0" x="2"/>
        <item n="Struck by Animal or Object" sd="0" x="9"/>
        <item n="Struck By Person or Object by Person" sd="0" x="10"/>
        <item n="Struck/Steppped" sd="0" x="11"/>
        <item x="13"/>
        <item x="14"/>
        <item x="15"/>
        <item x="16"/>
        <item x="17"/>
        <item x="18"/>
        <item x="19"/>
        <item x="20"/>
        <item x="21"/>
        <item x="22"/>
        <item x="23"/>
      </items>
      <autoSortScope>
        <pivotArea dataOnly="0" outline="0" fieldPosition="0">
          <references count="1">
            <reference field="4294967294" count="1" selected="0">
              <x v="0"/>
            </reference>
          </references>
        </pivotArea>
      </autoSortScope>
    </pivotField>
    <pivotField showAll="0" defaultSubtotal="0">
      <items count="151">
        <item x="41"/>
        <item x="42"/>
        <item x="2"/>
        <item x="3"/>
        <item x="0"/>
        <item x="1"/>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s>
    </pivotField>
    <pivotField showAll="0" defaultSubtotal="0">
      <items count="112">
        <item x="16"/>
        <item x="17"/>
        <item x="0"/>
        <item x="1"/>
        <item x="2"/>
        <item x="3"/>
        <item x="4"/>
        <item x="5"/>
        <item x="6"/>
        <item x="7"/>
        <item x="8"/>
        <item x="9"/>
        <item x="10"/>
        <item x="11"/>
        <item x="12"/>
        <item x="13"/>
        <item x="14"/>
        <item x="15"/>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s>
    </pivotField>
    <pivotField showAll="0" measureFilter="1" sortType="descending" defaultSubtotal="0">
      <items count="21">
        <item n="Caught In/Under" sd="0" x="3"/>
        <item n="Cut/Puncture" sd="0" x="4"/>
        <item n="Fall/Slip or Trip From Elevation" sd="0" x="6"/>
        <item n="Fall/Slip or Trip on Same Level" sd="0" x="5"/>
        <item n="Cumulative" sd="0" x="1"/>
        <item n="Misc. Causes" sd="0" x="12"/>
        <item n="Misc. Causes Not Otherwise Classified" sd="0" x="0"/>
        <item n="Motor Vehicle" sd="0" x="7"/>
        <item n="Strain by Bodily Motion" sd="0" x="8"/>
        <item n="Noise Exposure" sd="0" x="2"/>
        <item n="Struck By Person or Object by Person" sd="0" x="9"/>
        <item n="Struck/Stepped" sd="0" x="10"/>
        <item n="Burns" sd="0" x="11"/>
        <item n="Struck by Animal or Object" sd="0" x="13"/>
        <item x="14"/>
        <item x="15"/>
        <item x="16"/>
        <item x="17"/>
        <item x="18"/>
        <item x="19"/>
        <item x="20"/>
      </items>
      <autoSortScope>
        <pivotArea dataOnly="0" outline="0" fieldPosition="0">
          <references count="1">
            <reference field="4294967294" count="1" selected="0">
              <x v="0"/>
            </reference>
          </references>
        </pivotArea>
      </autoSortScope>
    </pivotField>
    <pivotField showAll="0" defaultSubtotal="0">
      <items count="96">
        <item x="15"/>
        <item x="16"/>
        <item x="0"/>
        <item x="1"/>
        <item x="2"/>
        <item x="3"/>
        <item x="4"/>
        <item x="5"/>
        <item x="6"/>
        <item x="7"/>
        <item x="8"/>
        <item x="9"/>
        <item x="10"/>
        <item x="11"/>
        <item x="12"/>
        <item x="13"/>
        <item x="14"/>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s>
    </pivotField>
    <pivotField showAll="0" defaultSubtotal="0">
      <items count="82">
        <item x="0"/>
        <item x="26"/>
        <item x="1"/>
        <item x="2"/>
        <item x="3"/>
        <item x="4"/>
        <item x="5"/>
        <item x="6"/>
        <item x="7"/>
        <item x="8"/>
        <item x="9"/>
        <item x="10"/>
        <item x="11"/>
        <item x="12"/>
        <item x="13"/>
        <item x="14"/>
        <item x="15"/>
        <item x="16"/>
        <item x="17"/>
        <item x="18"/>
        <item x="19"/>
        <item x="20"/>
        <item x="21"/>
        <item x="22"/>
        <item x="23"/>
        <item x="24"/>
        <item x="25"/>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s>
    </pivotField>
    <pivotField showAll="0" measureFilter="1" sortType="descending" defaultSubtotal="0">
      <items count="17">
        <item n="Cut/Puncture" sd="0" x="3"/>
        <item n="Fall/Slip or Trip From Elevation" sd="0" x="5"/>
        <item n="Fall/Slip or Trip on Same Level" sd="0" x="4"/>
        <item n="Cumulative" sd="0" x="1"/>
        <item n="Misc. Causes" sd="0" x="11"/>
        <item n="Misc. Causes Not Otherwise Classified" sd="0" x="0"/>
        <item n="Strain by Bodily Motion" sd="0" x="6"/>
        <item n="Noise Exposure" sd="0" x="2"/>
        <item n="Struck By Person or Object by Person" sd="0" x="7"/>
        <item n="Burns" sd="0" x="8"/>
        <item n="Struck by Animal or Object" sd="0" x="9"/>
        <item x="10"/>
        <item x="12"/>
        <item x="13"/>
        <item x="14"/>
        <item x="15"/>
        <item x="16"/>
      </items>
      <autoSortScope>
        <pivotArea dataOnly="0" outline="0" fieldPosition="0">
          <references count="1">
            <reference field="4294967294" count="1" selected="0">
              <x v="0"/>
            </reference>
          </references>
        </pivotArea>
      </autoSortScope>
    </pivotField>
    <pivotField showAll="0" defaultSubtotal="0">
      <items count="56">
        <item x="0"/>
        <item x="17"/>
        <item x="1"/>
        <item x="2"/>
        <item x="3"/>
        <item x="4"/>
        <item x="5"/>
        <item x="6"/>
        <item x="7"/>
        <item x="8"/>
        <item x="9"/>
        <item x="10"/>
        <item x="11"/>
        <item x="12"/>
        <item x="13"/>
        <item x="14"/>
        <item x="15"/>
        <item x="16"/>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s>
    </pivotField>
    <pivotField axis="axisRow" showAll="0" measureFilter="1" sortType="descending" defaultSubtotal="0">
      <items count="16">
        <item n="Cut/Puncture" sd="0" x="3"/>
        <item n="Fall/Slip or Trip From Elevation" sd="0" x="5"/>
        <item n="Fall/Slip or Trip on Same Level" sd="0" x="4"/>
        <item n="Cumulative" sd="0" x="1"/>
        <item n="Misc. Causes" sd="0" x="14"/>
        <item n="Misc. Causes Not Otherwise Classified" sd="0" x="0"/>
        <item n="Strain by Bodily Motion" sd="0" x="6"/>
        <item n="Noise Exposure" sd="0" x="2"/>
        <item n="Struck By Person or Object by Person" sd="0" x="7"/>
        <item n="Burns" sd="0" x="8"/>
        <item n="Struck by Animal or Object" sd="0" x="9"/>
        <item x="10"/>
        <item n="Motor Vehicle" sd="0" x="11"/>
        <item n="Struck/Stepped" sd="0" x="12"/>
        <item n="Caught In/Under" sd="0" x="13"/>
        <item x="15"/>
      </items>
      <autoSortScope>
        <pivotArea dataOnly="0" outline="0" fieldPosition="0">
          <references count="1">
            <reference field="4294967294" count="1" selected="0">
              <x v="0"/>
            </reference>
          </references>
        </pivotArea>
      </autoSortScope>
    </pivotField>
    <pivotField showAll="0" defaultSubtotal="0">
      <items count="4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s>
    </pivotField>
    <pivotField showAll="0" defaultSubtotal="0">
      <items count="31">
        <item x="13"/>
        <item x="0"/>
        <item x="1"/>
        <item x="2"/>
        <item x="3"/>
        <item x="4"/>
        <item x="5"/>
        <item x="6"/>
        <item x="7"/>
        <item x="8"/>
        <item x="9"/>
        <item x="10"/>
        <item x="11"/>
        <item x="12"/>
        <item x="14"/>
        <item x="15"/>
        <item x="16"/>
        <item x="17"/>
        <item x="18"/>
        <item x="19"/>
        <item x="20"/>
        <item x="21"/>
        <item x="22"/>
        <item x="23"/>
        <item x="24"/>
        <item x="25"/>
        <item x="26"/>
        <item x="27"/>
        <item x="28"/>
        <item x="29"/>
        <item x="30"/>
      </items>
    </pivotField>
    <pivotField showAll="0" defaultSubtotal="0">
      <items count="23">
        <item x="2"/>
        <item x="0"/>
        <item x="3"/>
        <item x="4"/>
        <item x="1"/>
        <item x="5"/>
        <item x="6"/>
        <item x="7"/>
        <item x="8"/>
        <item x="9"/>
        <item x="10"/>
        <item x="11"/>
        <item x="12"/>
        <item x="13"/>
        <item x="14"/>
        <item x="15"/>
        <item x="16"/>
        <item x="17"/>
        <item x="18"/>
        <item x="19"/>
        <item x="20"/>
        <item x="21"/>
        <item x="22"/>
      </items>
    </pivotField>
    <pivotField showAll="0" defaultSubtotal="0">
      <items count="12">
        <item x="9"/>
        <item x="10"/>
        <item x="1"/>
        <item x="2"/>
        <item x="3"/>
        <item x="0"/>
        <item x="4"/>
        <item x="5"/>
        <item x="6"/>
        <item x="7"/>
        <item x="8"/>
        <item x="11"/>
      </items>
    </pivotField>
    <pivotField showAll="0" defaultSubtotal="0">
      <items count="8">
        <item x="3"/>
        <item x="4"/>
        <item x="5"/>
        <item x="1"/>
        <item x="6"/>
        <item x="0"/>
        <item x="2"/>
        <item x="7"/>
      </items>
    </pivotField>
  </pivotFields>
  <rowFields count="1">
    <field x="83"/>
  </rowFields>
  <rowItems count="2">
    <i>
      <x v="11"/>
    </i>
    <i t="grand">
      <x/>
    </i>
  </rowItems>
  <colItems count="1">
    <i/>
  </colItems>
  <dataFields count="1">
    <dataField name="Total Claim Count" fld="7" subtotal="count" showDataAs="percentOfTotal" baseField="0" baseItem="0" numFmtId="9"/>
  </dataFields>
  <formats count="7">
    <format dxfId="154">
      <pivotArea field="72" type="button" dataOnly="0" labelOnly="1" outline="0"/>
    </format>
    <format dxfId="153">
      <pivotArea dataOnly="0" labelOnly="1" outline="0" axis="axisValues" fieldPosition="0"/>
    </format>
    <format dxfId="152">
      <pivotArea outline="0" collapsedLevelsAreSubtotals="1" fieldPosition="0"/>
    </format>
    <format dxfId="151">
      <pivotArea dataOnly="0" labelOnly="1" outline="0" axis="axisValues" fieldPosition="0"/>
    </format>
    <format dxfId="150">
      <pivotArea dataOnly="0" labelOnly="1" outline="0" fieldPosition="0">
        <references count="1">
          <reference field="4294967294" count="1">
            <x v="0"/>
          </reference>
        </references>
      </pivotArea>
    </format>
    <format dxfId="149">
      <pivotArea dataOnly="0" labelOnly="1" outline="0" fieldPosition="0">
        <references count="1">
          <reference field="4294967294" count="1">
            <x v="0"/>
          </reference>
        </references>
      </pivotArea>
    </format>
    <format dxfId="148">
      <pivotArea outline="0" fieldPosition="0">
        <references count="1">
          <reference field="4294967294" count="1">
            <x v="0"/>
          </reference>
        </references>
      </pivotArea>
    </format>
  </formats>
  <chartFormats count="29">
    <chartFormat chart="1" format="0" series="1">
      <pivotArea type="data" outline="0" fieldPosition="0">
        <references count="1">
          <reference field="4294967294" count="1" selected="0">
            <x v="0"/>
          </reference>
        </references>
      </pivotArea>
    </chartFormat>
    <chartFormat chart="6" format="12" series="1">
      <pivotArea type="data" outline="0" fieldPosition="0">
        <references count="1">
          <reference field="4294967294" count="1" selected="0">
            <x v="0"/>
          </reference>
        </references>
      </pivotArea>
    </chartFormat>
    <chartFormat chart="6" format="49">
      <pivotArea type="data" outline="0" fieldPosition="0">
        <references count="2">
          <reference field="4294967294" count="1" selected="0">
            <x v="0"/>
          </reference>
          <reference field="83" count="1" selected="0">
            <x v="12"/>
          </reference>
        </references>
      </pivotArea>
    </chartFormat>
    <chartFormat chart="6" format="50">
      <pivotArea type="data" outline="0" fieldPosition="0">
        <references count="2">
          <reference field="4294967294" count="1" selected="0">
            <x v="0"/>
          </reference>
          <reference field="83" count="1" selected="0">
            <x v="7"/>
          </reference>
        </references>
      </pivotArea>
    </chartFormat>
    <chartFormat chart="6" format="51">
      <pivotArea type="data" outline="0" fieldPosition="0">
        <references count="2">
          <reference field="4294967294" count="1" selected="0">
            <x v="0"/>
          </reference>
          <reference field="83" count="1" selected="0">
            <x v="13"/>
          </reference>
        </references>
      </pivotArea>
    </chartFormat>
    <chartFormat chart="6" format="52">
      <pivotArea type="data" outline="0" fieldPosition="0">
        <references count="2">
          <reference field="4294967294" count="1" selected="0">
            <x v="0"/>
          </reference>
          <reference field="83" count="1" selected="0">
            <x v="14"/>
          </reference>
        </references>
      </pivotArea>
    </chartFormat>
    <chartFormat chart="6" format="53">
      <pivotArea type="data" outline="0" fieldPosition="0">
        <references count="2">
          <reference field="4294967294" count="1" selected="0">
            <x v="0"/>
          </reference>
          <reference field="83" count="1" selected="0">
            <x v="6"/>
          </reference>
        </references>
      </pivotArea>
    </chartFormat>
    <chartFormat chart="6" format="54">
      <pivotArea type="data" outline="0" fieldPosition="0">
        <references count="2">
          <reference field="4294967294" count="1" selected="0">
            <x v="0"/>
          </reference>
          <reference field="83" count="1" selected="0">
            <x v="4"/>
          </reference>
        </references>
      </pivotArea>
    </chartFormat>
    <chartFormat chart="6" format="55">
      <pivotArea type="data" outline="0" fieldPosition="0">
        <references count="2">
          <reference field="4294967294" count="1" selected="0">
            <x v="0"/>
          </reference>
          <reference field="83" count="1" selected="0">
            <x v="0"/>
          </reference>
        </references>
      </pivotArea>
    </chartFormat>
    <chartFormat chart="6" format="56">
      <pivotArea type="data" outline="0" fieldPosition="0">
        <references count="2">
          <reference field="4294967294" count="1" selected="0">
            <x v="0"/>
          </reference>
          <reference field="83" count="1" selected="0">
            <x v="2"/>
          </reference>
        </references>
      </pivotArea>
    </chartFormat>
    <chartFormat chart="6" format="57">
      <pivotArea type="data" outline="0" fieldPosition="0">
        <references count="2">
          <reference field="4294967294" count="1" selected="0">
            <x v="0"/>
          </reference>
          <reference field="83" count="1" selected="0">
            <x v="10"/>
          </reference>
        </references>
      </pivotArea>
    </chartFormat>
    <chartFormat chart="6" format="58">
      <pivotArea type="data" outline="0" fieldPosition="0">
        <references count="2">
          <reference field="4294967294" count="1" selected="0">
            <x v="0"/>
          </reference>
          <reference field="83" count="1" selected="0">
            <x v="1"/>
          </reference>
        </references>
      </pivotArea>
    </chartFormat>
    <chartFormat chart="6" format="59">
      <pivotArea type="data" outline="0" fieldPosition="0">
        <references count="2">
          <reference field="4294967294" count="1" selected="0">
            <x v="0"/>
          </reference>
          <reference field="83" count="1" selected="0">
            <x v="5"/>
          </reference>
        </references>
      </pivotArea>
    </chartFormat>
    <chartFormat chart="1" format="47">
      <pivotArea type="data" outline="0" fieldPosition="0">
        <references count="2">
          <reference field="4294967294" count="1" selected="0">
            <x v="0"/>
          </reference>
          <reference field="83" count="1" selected="0">
            <x v="6"/>
          </reference>
        </references>
      </pivotArea>
    </chartFormat>
    <chartFormat chart="1" format="48">
      <pivotArea type="data" outline="0" fieldPosition="0">
        <references count="2">
          <reference field="4294967294" count="1" selected="0">
            <x v="0"/>
          </reference>
          <reference field="83" count="1" selected="0">
            <x v="4"/>
          </reference>
        </references>
      </pivotArea>
    </chartFormat>
    <chartFormat chart="1" format="49">
      <pivotArea type="data" outline="0" fieldPosition="0">
        <references count="2">
          <reference field="4294967294" count="1" selected="0">
            <x v="0"/>
          </reference>
          <reference field="83" count="1" selected="0">
            <x v="2"/>
          </reference>
        </references>
      </pivotArea>
    </chartFormat>
    <chartFormat chart="1" format="50">
      <pivotArea type="data" outline="0" fieldPosition="0">
        <references count="2">
          <reference field="4294967294" count="1" selected="0">
            <x v="0"/>
          </reference>
          <reference field="83" count="1" selected="0">
            <x v="0"/>
          </reference>
        </references>
      </pivotArea>
    </chartFormat>
    <chartFormat chart="1" format="51">
      <pivotArea type="data" outline="0" fieldPosition="0">
        <references count="2">
          <reference field="4294967294" count="1" selected="0">
            <x v="0"/>
          </reference>
          <reference field="83" count="1" selected="0">
            <x v="1"/>
          </reference>
        </references>
      </pivotArea>
    </chartFormat>
    <chartFormat chart="1" format="52">
      <pivotArea type="data" outline="0" fieldPosition="0">
        <references count="2">
          <reference field="4294967294" count="1" selected="0">
            <x v="0"/>
          </reference>
          <reference field="83" count="1" selected="0">
            <x v="10"/>
          </reference>
        </references>
      </pivotArea>
    </chartFormat>
    <chartFormat chart="1" format="53">
      <pivotArea type="data" outline="0" fieldPosition="0">
        <references count="2">
          <reference field="4294967294" count="1" selected="0">
            <x v="0"/>
          </reference>
          <reference field="83" count="1" selected="0">
            <x v="13"/>
          </reference>
        </references>
      </pivotArea>
    </chartFormat>
    <chartFormat chart="1" format="54">
      <pivotArea type="data" outline="0" fieldPosition="0">
        <references count="2">
          <reference field="4294967294" count="1" selected="0">
            <x v="0"/>
          </reference>
          <reference field="83" count="1" selected="0">
            <x v="14"/>
          </reference>
        </references>
      </pivotArea>
    </chartFormat>
    <chartFormat chart="1" format="55">
      <pivotArea type="data" outline="0" fieldPosition="0">
        <references count="2">
          <reference field="4294967294" count="1" selected="0">
            <x v="0"/>
          </reference>
          <reference field="83" count="1" selected="0">
            <x v="7"/>
          </reference>
        </references>
      </pivotArea>
    </chartFormat>
    <chartFormat chart="1" format="56">
      <pivotArea type="data" outline="0" fieldPosition="0">
        <references count="2">
          <reference field="4294967294" count="1" selected="0">
            <x v="0"/>
          </reference>
          <reference field="83" count="1" selected="0">
            <x v="12"/>
          </reference>
        </references>
      </pivotArea>
    </chartFormat>
    <chartFormat chart="6" format="60">
      <pivotArea type="data" outline="0" fieldPosition="0">
        <references count="2">
          <reference field="4294967294" count="1" selected="0">
            <x v="0"/>
          </reference>
          <reference field="83" count="1" selected="0">
            <x v="11"/>
          </reference>
        </references>
      </pivotArea>
    </chartFormat>
    <chartFormat chart="1" format="57">
      <pivotArea type="data" outline="0" fieldPosition="0">
        <references count="2">
          <reference field="4294967294" count="1" selected="0">
            <x v="0"/>
          </reference>
          <reference field="83" count="1" selected="0">
            <x v="11"/>
          </reference>
        </references>
      </pivotArea>
    </chartFormat>
    <chartFormat chart="6" format="61">
      <pivotArea type="data" outline="0" fieldPosition="0">
        <references count="2">
          <reference field="4294967294" count="1" selected="0">
            <x v="0"/>
          </reference>
          <reference field="83" count="1" selected="0">
            <x v="9"/>
          </reference>
        </references>
      </pivotArea>
    </chartFormat>
    <chartFormat chart="1" format="58">
      <pivotArea type="data" outline="0" fieldPosition="0">
        <references count="2">
          <reference field="4294967294" count="1" selected="0">
            <x v="0"/>
          </reference>
          <reference field="83" count="1" selected="0">
            <x v="9"/>
          </reference>
        </references>
      </pivotArea>
    </chartFormat>
    <chartFormat chart="1" format="59">
      <pivotArea type="data" outline="0" fieldPosition="0">
        <references count="2">
          <reference field="4294967294" count="1" selected="0">
            <x v="0"/>
          </reference>
          <reference field="83" count="1" selected="0">
            <x v="3"/>
          </reference>
        </references>
      </pivotArea>
    </chartFormat>
    <chartFormat chart="6" format="62">
      <pivotArea type="data" outline="0" fieldPosition="0">
        <references count="2">
          <reference field="4294967294" count="1" selected="0">
            <x v="0"/>
          </reference>
          <reference field="83" count="1" selected="0">
            <x v="3"/>
          </reference>
        </references>
      </pivotArea>
    </chartFormat>
  </chartFormats>
  <pivotTableStyleInfo name="PivotStyleLight16" showRowHeaders="1" showColHeaders="1" showRowStripes="0" showColStripes="0" showLastColumn="1"/>
  <filters count="4">
    <filter fld="83" type="count" evalOrder="-1" id="4" iMeasureFld="0">
      <autoFilter ref="A1">
        <filterColumn colId="0">
          <top10 val="10" filterVal="10"/>
        </filterColumn>
      </autoFilter>
    </filter>
    <filter fld="75" type="count" evalOrder="-1" id="1" iMeasureFld="0">
      <autoFilter ref="A1">
        <filterColumn colId="0">
          <top10 val="10" filterVal="10"/>
        </filterColumn>
      </autoFilter>
    </filter>
    <filter fld="78" type="count" evalOrder="-1" id="2" iMeasureFld="0">
      <autoFilter ref="A1">
        <filterColumn colId="0">
          <top10 val="10" filterVal="10"/>
        </filterColumn>
      </autoFilter>
    </filter>
    <filter fld="81" type="count" evalOrder="-1" id="3" iMeasureFld="0">
      <autoFilter ref="A1">
        <filterColumn colId="0">
          <top10 val="10" filterVal="10"/>
        </filterColumn>
      </autoFilter>
    </filter>
  </filters>
  <extLst>
    <ext xmlns:x14="http://schemas.microsoft.com/office/spreadsheetml/2009/9/main" uri="{962EF5D1-5CA2-4c93-8EF4-DBF5C05439D2}">
      <x14:pivotTableDefinition xmlns:xm="http://schemas.microsoft.com/office/excel/2006/main" hideValuesRow="1"/>
    </ext>
  </extLst>
</pivotTableDefinition>
</file>

<file path=xl/pivotTables/pivotTable11.xml><?xml version="1.0" encoding="utf-8"?>
<pivotTableDefinition xmlns="http://schemas.openxmlformats.org/spreadsheetml/2006/main" name="PivotTable6" cacheId="2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rowHeaderCaption="Tenure">
  <location ref="B14:D16" firstHeaderRow="0" firstDataRow="1" firstDataCol="1"/>
  <pivotFields count="89">
    <pivotField showAll="0"/>
    <pivotField showAll="0">
      <items count="10">
        <item m="1" x="3"/>
        <item m="1" x="2"/>
        <item m="1" x="5"/>
        <item m="1" x="6"/>
        <item m="1" x="7"/>
        <item m="1" x="8"/>
        <item m="1" x="4"/>
        <item m="1" x="1"/>
        <item x="0"/>
        <item t="default"/>
      </items>
    </pivotField>
    <pivotField showAll="0">
      <items count="65">
        <item m="1" x="44"/>
        <item m="1" x="60"/>
        <item m="1" x="37"/>
        <item m="1" x="9"/>
        <item m="1" x="31"/>
        <item m="1" x="2"/>
        <item m="1" x="42"/>
        <item m="1" x="50"/>
        <item m="1" x="1"/>
        <item m="1" x="57"/>
        <item m="1" x="28"/>
        <item m="1" x="6"/>
        <item m="1" x="27"/>
        <item m="1" x="14"/>
        <item m="1" x="4"/>
        <item m="1" x="7"/>
        <item m="1" x="38"/>
        <item m="1" x="35"/>
        <item m="1" x="55"/>
        <item m="1" x="49"/>
        <item m="1" x="21"/>
        <item m="1" x="47"/>
        <item m="1" x="19"/>
        <item m="1" x="45"/>
        <item m="1" x="16"/>
        <item m="1" x="15"/>
        <item m="1" x="10"/>
        <item m="1" x="41"/>
        <item m="1" x="8"/>
        <item m="1" x="43"/>
        <item m="1" x="11"/>
        <item m="1" x="40"/>
        <item m="1" x="63"/>
        <item m="1" x="32"/>
        <item m="1" x="25"/>
        <item m="1" x="53"/>
        <item m="1" x="23"/>
        <item m="1" x="52"/>
        <item m="1" x="46"/>
        <item m="1" x="5"/>
        <item m="1" x="29"/>
        <item m="1" x="22"/>
        <item m="1" x="48"/>
        <item m="1" x="20"/>
        <item m="1" x="17"/>
        <item m="1" x="12"/>
        <item m="1" x="39"/>
        <item m="1" x="3"/>
        <item m="1" x="62"/>
        <item m="1" x="61"/>
        <item m="1" x="36"/>
        <item m="1" x="59"/>
        <item m="1" x="34"/>
        <item m="1" x="58"/>
        <item m="1" x="33"/>
        <item m="1" x="56"/>
        <item m="1" x="30"/>
        <item m="1" x="54"/>
        <item m="1" x="26"/>
        <item m="1" x="24"/>
        <item m="1" x="18"/>
        <item m="1" x="13"/>
        <item m="1" x="51"/>
        <item x="0"/>
        <item t="default"/>
      </items>
    </pivotField>
    <pivotField showAll="0">
      <items count="65">
        <item m="1" x="27"/>
        <item m="1" x="6"/>
        <item m="1" x="14"/>
        <item m="1" x="7"/>
        <item m="1" x="46"/>
        <item m="1" x="45"/>
        <item m="1" x="20"/>
        <item m="1" x="42"/>
        <item m="1" x="53"/>
        <item m="1" x="43"/>
        <item m="1" x="52"/>
        <item m="1" x="56"/>
        <item m="1" x="5"/>
        <item m="1" x="17"/>
        <item m="1" x="61"/>
        <item m="1" x="30"/>
        <item m="1" x="4"/>
        <item m="1" x="44"/>
        <item m="1" x="55"/>
        <item m="1" x="47"/>
        <item m="1" x="36"/>
        <item m="1" x="16"/>
        <item m="1" x="13"/>
        <item m="1" x="1"/>
        <item m="1" x="60"/>
        <item m="1" x="33"/>
        <item m="1" x="41"/>
        <item m="1" x="59"/>
        <item m="1" x="12"/>
        <item m="1" x="35"/>
        <item m="1" x="32"/>
        <item m="1" x="25"/>
        <item m="1" x="34"/>
        <item m="1" x="21"/>
        <item m="1" x="15"/>
        <item m="1" x="19"/>
        <item m="1" x="48"/>
        <item m="1" x="57"/>
        <item m="1" x="63"/>
        <item m="1" x="11"/>
        <item m="1" x="18"/>
        <item m="1" x="2"/>
        <item m="1" x="22"/>
        <item m="1" x="24"/>
        <item m="1" x="40"/>
        <item m="1" x="37"/>
        <item m="1" x="23"/>
        <item m="1" x="39"/>
        <item m="1" x="58"/>
        <item m="1" x="9"/>
        <item m="1" x="3"/>
        <item m="1" x="29"/>
        <item m="1" x="26"/>
        <item m="1" x="54"/>
        <item m="1" x="31"/>
        <item m="1" x="62"/>
        <item m="1" x="51"/>
        <item m="1" x="8"/>
        <item m="1" x="50"/>
        <item m="1" x="38"/>
        <item m="1" x="28"/>
        <item m="1" x="10"/>
        <item m="1" x="49"/>
        <item x="0"/>
        <item t="default"/>
      </items>
    </pivotField>
    <pivotField showAll="0"/>
    <pivotField showAll="0"/>
    <pivotField dataField="1" showAll="0"/>
    <pivotField dataField="1" showAll="0"/>
    <pivotField showAll="0"/>
    <pivotField showAll="0"/>
    <pivotField numFmtId="14" showAll="0"/>
    <pivotField showAll="0">
      <items count="6">
        <item m="1" x="4"/>
        <item m="1" x="1"/>
        <item m="1" x="2"/>
        <item m="1" x="3"/>
        <item x="0"/>
        <item t="default"/>
      </items>
    </pivotField>
    <pivotField showAll="0"/>
    <pivotField showAll="0"/>
    <pivotField showAll="0"/>
    <pivotField numFmtId="14" showAll="0"/>
    <pivotField showAll="0">
      <items count="9">
        <item m="1" x="7"/>
        <item m="1" x="1"/>
        <item m="1" x="3"/>
        <item m="1" x="6"/>
        <item m="1" x="4"/>
        <item m="1" x="5"/>
        <item m="1" x="2"/>
        <item x="0"/>
        <item t="default"/>
      </items>
    </pivotField>
    <pivotField showAll="0"/>
    <pivotField showAll="0"/>
    <pivotField showAll="0"/>
    <pivotField showAll="0"/>
    <pivotField numFmtId="14" showAll="0"/>
    <pivotField showAll="0"/>
    <pivotField showAll="0">
      <items count="217">
        <item m="1" x="1"/>
        <item m="1" x="61"/>
        <item m="1" x="101"/>
        <item m="1" x="5"/>
        <item m="1" x="133"/>
        <item m="1" x="99"/>
        <item m="1" x="58"/>
        <item m="1" x="2"/>
        <item m="1" x="175"/>
        <item m="1" x="55"/>
        <item m="1" x="116"/>
        <item m="1" x="85"/>
        <item m="1" x="14"/>
        <item m="1" x="182"/>
        <item m="1" x="187"/>
        <item m="1" x="33"/>
        <item m="1" x="148"/>
        <item m="1" x="89"/>
        <item m="1" x="76"/>
        <item m="1" x="152"/>
        <item m="1" x="111"/>
        <item m="1" x="93"/>
        <item m="1" x="158"/>
        <item m="1" x="138"/>
        <item m="1" x="125"/>
        <item m="1" x="114"/>
        <item m="1" x="102"/>
        <item m="1" x="70"/>
        <item m="1" x="31"/>
        <item m="1" x="97"/>
        <item m="1" x="159"/>
        <item m="1" x="143"/>
        <item m="1" x="134"/>
        <item m="1" x="197"/>
        <item m="1" x="190"/>
        <item m="1" x="184"/>
        <item m="1" x="177"/>
        <item m="1" x="169"/>
        <item m="1" x="147"/>
        <item m="1" x="136"/>
        <item m="1" x="117"/>
        <item m="1" x="112"/>
        <item m="1" x="96"/>
        <item m="1" x="81"/>
        <item m="1" x="75"/>
        <item m="1" x="68"/>
        <item m="1" x="208"/>
        <item m="1" x="203"/>
        <item m="1" x="201"/>
        <item m="1" x="195"/>
        <item m="1" x="192"/>
        <item m="1" x="161"/>
        <item m="1" x="115"/>
        <item m="1" x="42"/>
        <item m="1" x="22"/>
        <item m="1" x="18"/>
        <item m="1" x="15"/>
        <item m="1" x="8"/>
        <item m="1" x="3"/>
        <item m="1" x="212"/>
        <item m="1" x="56"/>
        <item m="1" x="50"/>
        <item m="1" x="49"/>
        <item m="1" x="38"/>
        <item m="1" x="35"/>
        <item m="1" x="29"/>
        <item m="1" x="26"/>
        <item m="1" x="20"/>
        <item m="1" x="16"/>
        <item m="1" x="78"/>
        <item m="1" x="172"/>
        <item m="1" x="44"/>
        <item m="1" x="141"/>
        <item m="1" x="36"/>
        <item m="1" x="59"/>
        <item m="1" x="160"/>
        <item m="1" x="60"/>
        <item m="1" x="156"/>
        <item m="1" x="9"/>
        <item m="1" x="174"/>
        <item m="1" x="164"/>
        <item m="1" x="64"/>
        <item m="1" x="144"/>
        <item m="1" x="180"/>
        <item m="1" x="72"/>
        <item m="1" x="167"/>
        <item m="1" x="165"/>
        <item m="1" x="157"/>
        <item m="1" x="25"/>
        <item m="1" x="121"/>
        <item m="1" x="204"/>
        <item m="1" x="108"/>
        <item m="1" x="196"/>
        <item m="1" x="100"/>
        <item m="1" x="94"/>
        <item m="1" x="188"/>
        <item m="1" x="90"/>
        <item m="1" x="87"/>
        <item m="1" x="183"/>
        <item m="1" x="80"/>
        <item m="1" x="176"/>
        <item m="1" x="73"/>
        <item m="1" x="168"/>
        <item m="1" x="166"/>
        <item m="1" x="65"/>
        <item m="1" x="63"/>
        <item m="1" x="57"/>
        <item m="1" x="51"/>
        <item m="1" x="150"/>
        <item m="1" x="146"/>
        <item m="1" x="39"/>
        <item m="1" x="135"/>
        <item m="1" x="30"/>
        <item m="1" x="132"/>
        <item m="1" x="27"/>
        <item m="1" x="131"/>
        <item m="1" x="83"/>
        <item m="1" x="66"/>
        <item m="1" x="153"/>
        <item m="1" x="52"/>
        <item m="1" x="151"/>
        <item m="1" x="43"/>
        <item m="1" x="139"/>
        <item m="1" x="32"/>
        <item m="1" x="17"/>
        <item m="1" x="118"/>
        <item m="1" x="205"/>
        <item m="1" x="103"/>
        <item m="1" x="84"/>
        <item m="1" x="98"/>
        <item m="1" x="162"/>
        <item m="1" x="179"/>
        <item m="1" x="23"/>
        <item m="1" x="129"/>
        <item m="1" x="200"/>
        <item m="1" x="107"/>
        <item m="1" x="173"/>
        <item m="1" x="104"/>
        <item m="1" x="206"/>
        <item m="1" x="128"/>
        <item m="1" x="53"/>
        <item m="1" x="189"/>
        <item m="1" x="48"/>
        <item m="1" x="122"/>
        <item m="1" x="74"/>
        <item m="1" x="145"/>
        <item m="1" x="170"/>
        <item m="1" x="4"/>
        <item m="1" x="91"/>
        <item m="1" x="19"/>
        <item m="1" x="86"/>
        <item m="1" x="210"/>
        <item m="1" x="82"/>
        <item m="1" x="37"/>
        <item m="1" x="215"/>
        <item m="1" x="211"/>
        <item m="1" x="77"/>
        <item m="1" x="191"/>
        <item m="1" x="137"/>
        <item m="1" x="106"/>
        <item m="1" x="213"/>
        <item m="1" x="193"/>
        <item m="1" x="24"/>
        <item m="1" x="110"/>
        <item m="1" x="178"/>
        <item m="1" x="67"/>
        <item m="1" x="199"/>
        <item m="1" x="185"/>
        <item m="1" x="40"/>
        <item m="1" x="130"/>
        <item m="1" x="126"/>
        <item m="1" x="163"/>
        <item m="1" x="209"/>
        <item m="1" x="10"/>
        <item m="1" x="45"/>
        <item m="1" x="142"/>
        <item m="1" x="7"/>
        <item m="1" x="127"/>
        <item m="1" x="79"/>
        <item m="1" x="119"/>
        <item m="1" x="54"/>
        <item m="1" x="69"/>
        <item m="1" x="105"/>
        <item m="1" x="198"/>
        <item m="1" x="12"/>
        <item m="1" x="46"/>
        <item m="1" x="62"/>
        <item m="1" x="181"/>
        <item m="1" x="34"/>
        <item m="1" x="124"/>
        <item m="1" x="214"/>
        <item m="1" x="88"/>
        <item m="1" x="41"/>
        <item m="1" x="120"/>
        <item m="1" x="71"/>
        <item m="1" x="202"/>
        <item m="1" x="154"/>
        <item m="1" x="11"/>
        <item m="1" x="171"/>
        <item m="1" x="92"/>
        <item m="1" x="149"/>
        <item m="1" x="6"/>
        <item m="1" x="207"/>
        <item m="1" x="21"/>
        <item m="1" x="113"/>
        <item m="1" x="140"/>
        <item m="1" x="186"/>
        <item m="1" x="194"/>
        <item m="1" x="13"/>
        <item m="1" x="109"/>
        <item m="1" x="123"/>
        <item m="1" x="155"/>
        <item m="1" x="28"/>
        <item m="1" x="47"/>
        <item m="1" x="95"/>
        <item x="0"/>
        <item t="default"/>
      </items>
    </pivotField>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items count="14">
        <item m="1" x="8"/>
        <item m="1" x="3"/>
        <item m="1" x="2"/>
        <item m="1" x="10"/>
        <item m="1" x="11"/>
        <item m="1" x="1"/>
        <item m="1" x="12"/>
        <item m="1" x="4"/>
        <item m="1" x="6"/>
        <item m="1" x="5"/>
        <item m="1" x="7"/>
        <item m="1" x="9"/>
        <item x="0"/>
        <item t="default"/>
      </items>
    </pivotField>
    <pivotField showAll="0">
      <items count="54">
        <item m="1" x="45"/>
        <item m="1" x="41"/>
        <item m="1" x="29"/>
        <item m="1" x="17"/>
        <item m="1" x="19"/>
        <item m="1" x="20"/>
        <item m="1" x="4"/>
        <item m="1" x="22"/>
        <item m="1" x="50"/>
        <item m="1" x="10"/>
        <item m="1" x="26"/>
        <item m="1" x="48"/>
        <item m="1" x="51"/>
        <item m="1" x="6"/>
        <item m="1" x="16"/>
        <item m="1" x="9"/>
        <item m="1" x="8"/>
        <item m="1" x="37"/>
        <item m="1" x="52"/>
        <item m="1" x="33"/>
        <item m="1" x="34"/>
        <item m="1" x="15"/>
        <item m="1" x="11"/>
        <item m="1" x="12"/>
        <item m="1" x="13"/>
        <item m="1" x="31"/>
        <item m="1" x="39"/>
        <item m="1" x="23"/>
        <item m="1" x="1"/>
        <item m="1" x="42"/>
        <item m="1" x="32"/>
        <item m="1" x="24"/>
        <item m="1" x="28"/>
        <item m="1" x="18"/>
        <item m="1" x="47"/>
        <item m="1" x="27"/>
        <item m="1" x="49"/>
        <item m="1" x="25"/>
        <item m="1" x="35"/>
        <item m="1" x="43"/>
        <item m="1" x="44"/>
        <item m="1" x="30"/>
        <item m="1" x="5"/>
        <item m="1" x="36"/>
        <item m="1" x="3"/>
        <item m="1" x="7"/>
        <item m="1" x="40"/>
        <item m="1" x="21"/>
        <item m="1" x="14"/>
        <item m="1" x="38"/>
        <item m="1" x="46"/>
        <item m="1" x="2"/>
        <item x="0"/>
        <item t="default"/>
      </items>
    </pivotField>
    <pivotField showAll="0"/>
    <pivotField showAll="0"/>
    <pivotField showAll="0"/>
    <pivotField numFmtId="14" showAll="0">
      <items count="19">
        <item m="1" x="12"/>
        <item m="1" x="13"/>
        <item m="1" x="14"/>
        <item m="1" x="15"/>
        <item m="1" x="16"/>
        <item m="1" x="17"/>
        <item m="1" x="1"/>
        <item m="1" x="2"/>
        <item m="1" x="3"/>
        <item m="1" x="4"/>
        <item m="1" x="5"/>
        <item m="1" x="6"/>
        <item m="1" x="7"/>
        <item m="1" x="8"/>
        <item m="1" x="9"/>
        <item m="1" x="10"/>
        <item m="1" x="11"/>
        <item x="0"/>
        <item t="default"/>
      </items>
    </pivotField>
    <pivotField numFmtId="14" showAll="0"/>
    <pivotField showAll="0"/>
    <pivotField showAll="0"/>
    <pivotField showAll="0"/>
    <pivotField showAll="0"/>
    <pivotField numFmtId="14" showAll="0"/>
    <pivotField axis="axisRow" showAll="0" sortType="ascending">
      <items count="11">
        <item m="1" x="9"/>
        <item m="1" x="4"/>
        <item m="1" x="5"/>
        <item m="1" x="6"/>
        <item m="1" x="3"/>
        <item n=" 6-12 Months" m="1" x="1"/>
        <item m="1" x="7"/>
        <item m="1" x="8"/>
        <item m="1" x="2"/>
        <item x="0"/>
        <item t="default"/>
      </items>
    </pivotField>
    <pivotField showAll="0"/>
    <pivotField showAll="0"/>
    <pivotField showAll="0"/>
    <pivotField showAll="0"/>
    <pivotField showAll="0"/>
    <pivotField showAll="0">
      <items count="471">
        <item m="1" x="439"/>
        <item m="1" x="98"/>
        <item m="1" x="383"/>
        <item m="1" x="218"/>
        <item m="1" x="338"/>
        <item m="1" x="177"/>
        <item m="1" x="298"/>
        <item m="1" x="132"/>
        <item m="1" x="440"/>
        <item m="1" x="384"/>
        <item m="1" x="339"/>
        <item m="1" x="30"/>
        <item m="1" x="441"/>
        <item m="1" x="9"/>
        <item m="1" x="300"/>
        <item m="1" x="442"/>
        <item m="1" x="265"/>
        <item m="1" x="99"/>
        <item m="1" x="386"/>
        <item m="1" x="341"/>
        <item m="1" x="10"/>
        <item m="1" x="301"/>
        <item m="1" x="134"/>
        <item m="1" x="419"/>
        <item m="1" x="443"/>
        <item m="1" x="100"/>
        <item m="1" x="387"/>
        <item m="1" x="219"/>
        <item m="1" x="342"/>
        <item m="1" x="302"/>
        <item m="1" x="266"/>
        <item m="1" x="101"/>
        <item m="1" x="220"/>
        <item m="1" x="56"/>
        <item m="1" x="343"/>
        <item m="1" x="180"/>
        <item m="1" x="247"/>
        <item m="1" x="363"/>
        <item m="1" x="11"/>
        <item m="1" x="303"/>
        <item m="1" x="35"/>
        <item m="1" x="445"/>
        <item m="1" x="90"/>
        <item m="1" x="102"/>
        <item m="1" x="389"/>
        <item m="1" x="46"/>
        <item m="1" x="221"/>
        <item m="1" x="57"/>
        <item m="1" x="239"/>
        <item m="1" x="344"/>
        <item m="1" x="6"/>
        <item m="1" x="73"/>
        <item m="1" x="181"/>
        <item m="1" x="12"/>
        <item m="1" x="304"/>
        <item m="1" x="135"/>
        <item m="1" x="421"/>
        <item m="1" x="446"/>
        <item m="1" x="268"/>
        <item m="1" x="103"/>
        <item m="1" x="390"/>
        <item m="1" x="222"/>
        <item m="1" x="345"/>
        <item m="1" x="182"/>
        <item m="1" x="13"/>
        <item m="1" x="253"/>
        <item m="1" x="305"/>
        <item m="1" x="136"/>
        <item m="1" x="201"/>
        <item m="1" x="422"/>
        <item m="1" x="447"/>
        <item m="1" x="91"/>
        <item m="1" x="269"/>
        <item m="1" x="376"/>
        <item m="1" x="44"/>
        <item m="1" x="104"/>
        <item m="1" x="391"/>
        <item m="1" x="121"/>
        <item m="1" x="167"/>
        <item m="1" x="223"/>
        <item m="1" x="59"/>
        <item m="1" x="240"/>
        <item m="1" x="346"/>
        <item m="1" x="183"/>
        <item m="1" x="14"/>
        <item m="1" x="306"/>
        <item m="1" x="137"/>
        <item m="1" x="323"/>
        <item m="1" x="423"/>
        <item m="1" x="85"/>
        <item m="1" x="154"/>
        <item m="1" x="448"/>
        <item m="1" x="92"/>
        <item m="1" x="270"/>
        <item m="1" x="105"/>
        <item m="1" x="392"/>
        <item m="1" x="224"/>
        <item m="1" x="60"/>
        <item m="1" x="241"/>
        <item m="1" x="347"/>
        <item m="1" x="15"/>
        <item m="1" x="254"/>
        <item m="1" x="307"/>
        <item m="1" x="138"/>
        <item m="1" x="202"/>
        <item m="1" x="424"/>
        <item m="1" x="449"/>
        <item m="1" x="40"/>
        <item m="1" x="271"/>
        <item m="1" x="329"/>
        <item m="1" x="377"/>
        <item m="1" x="106"/>
        <item m="1" x="393"/>
        <item m="1" x="225"/>
        <item m="1" x="61"/>
        <item m="1" x="348"/>
        <item m="1" x="16"/>
        <item m="1" x="198"/>
        <item m="1" x="308"/>
        <item m="1" x="139"/>
        <item m="1" x="425"/>
        <item m="1" x="450"/>
        <item m="1" x="272"/>
        <item m="1" x="107"/>
        <item m="1" x="394"/>
        <item m="1" x="226"/>
        <item m="1" x="62"/>
        <item m="1" x="242"/>
        <item m="1" x="349"/>
        <item m="1" x="17"/>
        <item m="1" x="199"/>
        <item m="1" x="309"/>
        <item m="1" x="415"/>
        <item m="1" x="140"/>
        <item m="1" x="426"/>
        <item m="1" x="451"/>
        <item m="1" x="94"/>
        <item m="1" x="273"/>
        <item m="1" x="108"/>
        <item m="1" x="395"/>
        <item m="1" x="169"/>
        <item m="1" x="227"/>
        <item m="1" x="4"/>
        <item m="1" x="63"/>
        <item m="1" x="243"/>
        <item m="1" x="350"/>
        <item m="1" x="292"/>
        <item m="1" x="18"/>
        <item m="1" x="310"/>
        <item m="1" x="33"/>
        <item m="1" x="82"/>
        <item m="1" x="141"/>
        <item m="1" x="373"/>
        <item m="1" x="427"/>
        <item m="1" x="452"/>
        <item m="1" x="379"/>
        <item m="1" x="109"/>
        <item m="1" x="396"/>
        <item m="1" x="228"/>
        <item m="1" x="335"/>
        <item m="1" x="64"/>
        <item m="1" x="244"/>
        <item m="1" x="351"/>
        <item m="1" x="188"/>
        <item m="1" x="19"/>
        <item m="1" x="311"/>
        <item m="1" x="371"/>
        <item m="1" x="142"/>
        <item m="1" x="325"/>
        <item m="1" x="428"/>
        <item m="1" x="453"/>
        <item m="1" x="275"/>
        <item m="1" x="466"/>
        <item m="1" x="110"/>
        <item m="1" x="397"/>
        <item m="1" x="229"/>
        <item m="1" x="65"/>
        <item m="1" x="352"/>
        <item m="1" x="128"/>
        <item m="1" x="189"/>
        <item m="1" x="250"/>
        <item m="1" x="367"/>
        <item m="1" x="412"/>
        <item m="1" x="20"/>
        <item m="1" x="312"/>
        <item m="1" x="143"/>
        <item m="1" x="259"/>
        <item m="1" x="429"/>
        <item m="1" x="454"/>
        <item m="1" x="162"/>
        <item m="1" x="276"/>
        <item m="1" x="111"/>
        <item m="1" x="398"/>
        <item m="1" x="171"/>
        <item m="1" x="230"/>
        <item m="1" x="66"/>
        <item m="1" x="353"/>
        <item m="1" x="190"/>
        <item m="1" x="21"/>
        <item m="1" x="313"/>
        <item m="1" x="144"/>
        <item m="1" x="430"/>
        <item m="1" x="455"/>
        <item m="1" x="277"/>
        <item m="1" x="112"/>
        <item m="1" x="399"/>
        <item m="1" x="231"/>
        <item m="1" x="67"/>
        <item m="1" x="245"/>
        <item m="1" x="354"/>
        <item m="1" x="191"/>
        <item m="1" x="22"/>
        <item m="1" x="257"/>
        <item m="1" x="314"/>
        <item m="1" x="84"/>
        <item m="1" x="145"/>
        <item m="1" x="431"/>
        <item m="1" x="456"/>
        <item m="1" x="278"/>
        <item m="1" x="113"/>
        <item m="1" x="400"/>
        <item m="1" x="232"/>
        <item m="1" x="68"/>
        <item m="1" x="355"/>
        <item m="1" x="192"/>
        <item m="1" x="294"/>
        <item m="1" x="23"/>
        <item m="1" x="315"/>
        <item m="1" x="146"/>
        <item m="1" x="432"/>
        <item m="1" x="457"/>
        <item m="1" x="279"/>
        <item m="1" x="380"/>
        <item m="1" x="114"/>
        <item m="1" x="401"/>
        <item m="1" x="50"/>
        <item m="1" x="233"/>
        <item m="1" x="288"/>
        <item m="1" x="356"/>
        <item m="1" x="193"/>
        <item m="1" x="295"/>
        <item m="1" x="370"/>
        <item m="1" x="24"/>
        <item m="1" x="316"/>
        <item m="1" x="147"/>
        <item m="1" x="261"/>
        <item m="1" x="433"/>
        <item m="1" x="458"/>
        <item m="1" x="280"/>
        <item m="1" x="115"/>
        <item m="1" x="402"/>
        <item m="1" x="234"/>
        <item m="1" x="70"/>
        <item m="1" x="246"/>
        <item m="1" x="357"/>
        <item m="1" x="194"/>
        <item m="1" x="25"/>
        <item m="1" x="317"/>
        <item m="1" x="148"/>
        <item m="1" x="434"/>
        <item m="1" x="459"/>
        <item m="1" x="211"/>
        <item m="1" x="116"/>
        <item m="1" x="403"/>
        <item m="1" x="235"/>
        <item m="1" x="409"/>
        <item m="1" x="71"/>
        <item m="1" x="358"/>
        <item m="1" x="195"/>
        <item m="1" x="26"/>
        <item m="1" x="318"/>
        <item m="1" x="435"/>
        <item m="1" x="460"/>
        <item m="1" x="43"/>
        <item m="1" x="282"/>
        <item m="1" x="382"/>
        <item m="1" x="117"/>
        <item m="1" x="404"/>
        <item m="1" x="236"/>
        <item m="1" x="359"/>
        <item m="1" x="27"/>
        <item m="1" x="319"/>
        <item m="1" x="150"/>
        <item m="1" x="461"/>
        <item m="1" x="283"/>
        <item m="1" x="118"/>
        <item m="1" x="405"/>
        <item m="1" x="237"/>
        <item m="1" x="360"/>
        <item m="1" x="197"/>
        <item m="1" x="297"/>
        <item m="1" x="28"/>
        <item m="1" x="320"/>
        <item m="1" x="151"/>
        <item m="1" x="437"/>
        <item m="1" x="462"/>
        <item m="1" x="119"/>
        <item m="1" x="52"/>
        <item m="1" x="361"/>
        <item m="1" x="29"/>
        <item m="1" x="321"/>
        <item m="1" x="438"/>
        <item m="1" x="256"/>
        <item m="1" x="374"/>
        <item m="1" x="32"/>
        <item m="1" x="161"/>
        <item m="1" x="79"/>
        <item m="1" x="205"/>
        <item m="1" x="299"/>
        <item m="1" x="209"/>
        <item m="1" x="41"/>
        <item m="1" x="340"/>
        <item m="1" x="337"/>
        <item m="1" x="168"/>
        <item m="1" x="467"/>
        <item m="1" x="47"/>
        <item m="1" x="200"/>
        <item m="1" x="328"/>
        <item m="1" x="166"/>
        <item m="1" x="322"/>
        <item m="1" x="178"/>
        <item m="1" x="156"/>
        <item m="1" x="463"/>
        <item m="1" x="149"/>
        <item m="1" x="129"/>
        <item m="1" x="80"/>
        <item m="1" x="133"/>
        <item m="1" x="336"/>
        <item m="1" x="213"/>
        <item m="1" x="173"/>
        <item m="1" x="152"/>
        <item m="1" x="411"/>
        <item m="1" x="381"/>
        <item m="1" x="327"/>
        <item m="1" x="258"/>
        <item m="1" x="262"/>
        <item m="1" x="172"/>
        <item m="1" x="251"/>
        <item m="1" x="122"/>
        <item m="1" x="53"/>
        <item m="1" x="83"/>
        <item m="1" x="334"/>
        <item m="1" x="206"/>
        <item m="1" x="54"/>
        <item m="1" x="3"/>
        <item m="1" x="416"/>
        <item m="1" x="260"/>
        <item m="1" x="293"/>
        <item m="1" x="216"/>
        <item m="1" x="124"/>
        <item m="1" x="436"/>
        <item m="1" x="406"/>
        <item m="1" x="364"/>
        <item m="1" x="196"/>
        <item m="1" x="125"/>
        <item m="1" x="72"/>
        <item m="1" x="159"/>
        <item m="1" x="49"/>
        <item m="1" x="413"/>
        <item m="1" x="204"/>
        <item m="1" x="176"/>
        <item m="1" x="385"/>
        <item m="1" x="170"/>
        <item m="1" x="263"/>
        <item m="1" x="51"/>
        <item m="1" x="414"/>
        <item m="1" x="212"/>
        <item m="1" x="48"/>
        <item m="1" x="284"/>
        <item m="1" x="375"/>
        <item m="1" x="366"/>
        <item m="1" x="165"/>
        <item m="1" x="2"/>
        <item m="1" x="217"/>
        <item m="1" x="38"/>
        <item m="1" x="444"/>
        <item m="1" x="407"/>
        <item m="1" x="203"/>
        <item m="1" x="187"/>
        <item m="1" x="5"/>
        <item m="1" x="39"/>
        <item m="1" x="185"/>
        <item m="1" x="368"/>
        <item m="1" x="126"/>
        <item m="1" x="238"/>
        <item m="1" x="252"/>
        <item m="1" x="214"/>
        <item m="1" x="365"/>
        <item m="1" x="281"/>
        <item m="1" x="388"/>
        <item m="1" x="184"/>
        <item m="1" x="88"/>
        <item m="1" x="153"/>
        <item m="1" x="174"/>
        <item m="1" x="331"/>
        <item m="1" x="469"/>
        <item m="1" x="77"/>
        <item m="1" x="296"/>
        <item m="1" x="87"/>
        <item m="1" x="69"/>
        <item m="1" x="58"/>
        <item m="1" x="289"/>
        <item m="1" x="175"/>
        <item m="1" x="369"/>
        <item m="1" x="36"/>
        <item m="1" x="96"/>
        <item m="1" x="255"/>
        <item m="1" x="410"/>
        <item m="1" x="130"/>
        <item m="1" x="97"/>
        <item m="1" x="76"/>
        <item m="1" x="286"/>
        <item m="1" x="290"/>
        <item m="1" x="155"/>
        <item m="1" x="418"/>
        <item m="1" x="89"/>
        <item m="1" x="8"/>
        <item m="1" x="291"/>
        <item m="1" x="163"/>
        <item m="1" x="186"/>
        <item m="1" x="332"/>
        <item m="1" x="464"/>
        <item m="1" x="378"/>
        <item m="1" x="249"/>
        <item m="1" x="37"/>
        <item m="1" x="333"/>
        <item m="1" x="55"/>
        <item m="1" x="215"/>
        <item m="1" x="408"/>
        <item m="1" x="120"/>
        <item m="1" x="31"/>
        <item m="1" x="267"/>
        <item m="1" x="127"/>
        <item m="1" x="131"/>
        <item m="1" x="326"/>
        <item m="1" x="287"/>
        <item m="1" x="468"/>
        <item m="1" x="248"/>
        <item m="1" x="274"/>
        <item m="1" x="93"/>
        <item m="1" x="75"/>
        <item m="1" x="324"/>
        <item m="1" x="164"/>
        <item m="1" x="417"/>
        <item m="1" x="34"/>
        <item m="1" x="78"/>
        <item m="1" x="158"/>
        <item m="1" x="160"/>
        <item m="1" x="330"/>
        <item m="1" x="123"/>
        <item m="1" x="264"/>
        <item m="1" x="208"/>
        <item m="1" x="81"/>
        <item m="1" x="86"/>
        <item m="1" x="95"/>
        <item m="1" x="207"/>
        <item m="1" x="1"/>
        <item m="1" x="157"/>
        <item m="1" x="285"/>
        <item m="1" x="372"/>
        <item m="1" x="45"/>
        <item m="1" x="210"/>
        <item m="1" x="420"/>
        <item m="1" x="7"/>
        <item m="1" x="179"/>
        <item m="1" x="42"/>
        <item m="1" x="362"/>
        <item m="1" x="74"/>
        <item m="1" x="465"/>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2">
        <item m="1" x="14"/>
        <item m="1" x="69"/>
        <item m="1" x="5"/>
        <item m="1" x="24"/>
        <item m="1" x="18"/>
        <item m="1" x="12"/>
        <item m="1" x="46"/>
        <item m="1" x="26"/>
        <item m="1" x="29"/>
        <item m="1" x="56"/>
        <item m="1" x="22"/>
        <item m="1" x="40"/>
        <item m="1" x="16"/>
        <item m="1" x="28"/>
        <item m="1" x="31"/>
        <item m="1" x="66"/>
        <item m="1" x="33"/>
        <item m="1" x="10"/>
        <item m="1" x="27"/>
        <item m="1" x="65"/>
        <item m="1" x="23"/>
        <item m="1" x="17"/>
        <item m="1" x="37"/>
        <item m="1" x="2"/>
        <item m="1" x="15"/>
        <item m="1" x="51"/>
        <item m="1" x="62"/>
        <item m="1" x="25"/>
        <item m="1" x="13"/>
        <item m="1" x="30"/>
        <item m="1" x="20"/>
        <item m="1" x="68"/>
        <item m="1" x="42"/>
        <item m="1" x="19"/>
        <item m="1" x="47"/>
        <item m="1" x="41"/>
        <item m="1" x="63"/>
        <item m="1" x="6"/>
        <item m="1" x="35"/>
        <item m="1" x="34"/>
        <item m="1" x="60"/>
        <item m="1" x="1"/>
        <item m="1" x="67"/>
        <item m="1" x="32"/>
        <item m="1" x="58"/>
        <item m="1" x="7"/>
        <item m="1" x="36"/>
        <item m="1" x="44"/>
        <item m="1" x="61"/>
        <item m="1" x="38"/>
        <item m="1" x="70"/>
        <item m="1" x="3"/>
        <item m="1" x="45"/>
        <item m="1" x="49"/>
        <item m="1" x="48"/>
        <item m="1" x="57"/>
        <item m="1" x="4"/>
        <item m="1" x="59"/>
        <item m="1" x="9"/>
        <item m="1" x="8"/>
        <item m="1" x="11"/>
        <item m="1" x="50"/>
        <item m="1" x="53"/>
        <item m="1" x="54"/>
        <item x="0"/>
        <item m="1" x="21"/>
        <item m="1" x="64"/>
        <item m="1" x="39"/>
        <item m="1" x="43"/>
        <item m="1" x="55"/>
        <item m="1" x="52"/>
        <item t="default"/>
      </items>
    </pivotField>
    <pivotField showAll="0" defaultSubtotal="0">
      <items count="1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s>
    </pivotField>
    <pivotField showAll="0" defaultSubtotal="0">
      <items count="29">
        <item x="6"/>
        <item x="7"/>
        <item x="8"/>
        <item x="10"/>
        <item x="9"/>
        <item x="1"/>
        <item x="16"/>
        <item x="2"/>
        <item x="5"/>
        <item x="4"/>
        <item x="0"/>
        <item x="11"/>
        <item x="12"/>
        <item x="3"/>
        <item x="13"/>
        <item x="14"/>
        <item x="15"/>
        <item x="17"/>
        <item x="18"/>
        <item x="19"/>
        <item x="20"/>
        <item x="21"/>
        <item x="22"/>
        <item x="23"/>
        <item x="24"/>
        <item x="25"/>
        <item x="26"/>
        <item x="27"/>
        <item x="28"/>
      </items>
    </pivotField>
    <pivotField showAll="0" defaultSubtotal="0">
      <items count="24">
        <item x="15"/>
        <item x="3"/>
        <item x="4"/>
        <item x="6"/>
        <item x="5"/>
        <item x="1"/>
        <item x="12"/>
        <item x="0"/>
        <item x="7"/>
        <item x="8"/>
        <item x="2"/>
        <item x="9"/>
        <item x="10"/>
        <item x="11"/>
        <item x="13"/>
        <item x="14"/>
        <item x="16"/>
        <item x="17"/>
        <item x="18"/>
        <item x="19"/>
        <item x="20"/>
        <item x="21"/>
        <item x="22"/>
        <item x="23"/>
      </items>
    </pivotField>
    <pivotField showAll="0" defaultSubtotal="0">
      <items count="151">
        <item x="41"/>
        <item x="42"/>
        <item x="2"/>
        <item x="3"/>
        <item x="0"/>
        <item x="1"/>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s>
    </pivotField>
    <pivotField showAll="0" defaultSubtotal="0">
      <items count="112">
        <item x="16"/>
        <item x="17"/>
        <item x="0"/>
        <item x="1"/>
        <item x="2"/>
        <item x="3"/>
        <item x="4"/>
        <item x="5"/>
        <item x="6"/>
        <item x="7"/>
        <item x="8"/>
        <item x="9"/>
        <item x="10"/>
        <item x="11"/>
        <item x="12"/>
        <item x="13"/>
        <item x="14"/>
        <item x="15"/>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s>
    </pivotField>
    <pivotField showAll="0" defaultSubtotal="0">
      <items count="21">
        <item x="11"/>
        <item x="3"/>
        <item x="4"/>
        <item x="6"/>
        <item x="5"/>
        <item x="1"/>
        <item x="12"/>
        <item x="0"/>
        <item x="7"/>
        <item x="8"/>
        <item x="2"/>
        <item x="13"/>
        <item x="9"/>
        <item x="10"/>
        <item x="14"/>
        <item x="15"/>
        <item x="16"/>
        <item x="17"/>
        <item x="18"/>
        <item x="19"/>
        <item x="20"/>
      </items>
    </pivotField>
    <pivotField showAll="0" defaultSubtotal="0">
      <items count="96">
        <item x="15"/>
        <item x="16"/>
        <item x="0"/>
        <item x="1"/>
        <item x="2"/>
        <item x="3"/>
        <item x="4"/>
        <item x="5"/>
        <item x="6"/>
        <item x="7"/>
        <item x="8"/>
        <item x="9"/>
        <item x="10"/>
        <item x="11"/>
        <item x="12"/>
        <item x="13"/>
        <item x="14"/>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s>
    </pivotField>
    <pivotField showAll="0" defaultSubtotal="0">
      <items count="82">
        <item x="0"/>
        <item x="26"/>
        <item x="1"/>
        <item x="2"/>
        <item x="3"/>
        <item x="4"/>
        <item x="5"/>
        <item x="6"/>
        <item x="7"/>
        <item x="8"/>
        <item x="9"/>
        <item x="10"/>
        <item x="11"/>
        <item x="12"/>
        <item x="13"/>
        <item x="14"/>
        <item x="15"/>
        <item x="16"/>
        <item x="17"/>
        <item x="18"/>
        <item x="19"/>
        <item x="20"/>
        <item x="21"/>
        <item x="22"/>
        <item x="23"/>
        <item x="24"/>
        <item x="25"/>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s>
    </pivotField>
    <pivotField showAll="0" defaultSubtotal="0">
      <items count="17">
        <item x="8"/>
        <item x="15"/>
        <item x="3"/>
        <item x="5"/>
        <item x="4"/>
        <item x="1"/>
        <item x="11"/>
        <item x="0"/>
        <item x="13"/>
        <item x="6"/>
        <item x="2"/>
        <item x="9"/>
        <item x="7"/>
        <item x="14"/>
        <item x="10"/>
        <item x="12"/>
        <item x="16"/>
      </items>
    </pivotField>
    <pivotField showAll="0" defaultSubtotal="0">
      <items count="56">
        <item x="0"/>
        <item x="17"/>
        <item x="1"/>
        <item x="2"/>
        <item x="3"/>
        <item x="4"/>
        <item x="5"/>
        <item x="6"/>
        <item x="7"/>
        <item x="8"/>
        <item x="9"/>
        <item x="10"/>
        <item x="11"/>
        <item x="12"/>
        <item x="13"/>
        <item x="14"/>
        <item x="15"/>
        <item x="16"/>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s>
    </pivotField>
    <pivotField showAll="0" defaultSubtotal="0">
      <items count="16">
        <item x="8"/>
        <item x="13"/>
        <item x="3"/>
        <item x="5"/>
        <item x="4"/>
        <item x="1"/>
        <item x="14"/>
        <item x="0"/>
        <item x="11"/>
        <item x="6"/>
        <item x="2"/>
        <item x="9"/>
        <item x="7"/>
        <item x="12"/>
        <item x="10"/>
        <item x="15"/>
      </items>
    </pivotField>
    <pivotField showAll="0" defaultSubtotal="0">
      <items count="4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s>
    </pivotField>
    <pivotField showAll="0" defaultSubtotal="0">
      <items count="31">
        <item x="13"/>
        <item x="0"/>
        <item x="1"/>
        <item x="2"/>
        <item x="3"/>
        <item x="4"/>
        <item x="5"/>
        <item x="6"/>
        <item x="7"/>
        <item x="8"/>
        <item x="9"/>
        <item x="10"/>
        <item x="11"/>
        <item x="12"/>
        <item x="14"/>
        <item x="15"/>
        <item x="16"/>
        <item x="17"/>
        <item x="18"/>
        <item x="19"/>
        <item x="20"/>
        <item x="21"/>
        <item x="22"/>
        <item x="23"/>
        <item x="24"/>
        <item x="25"/>
        <item x="26"/>
        <item x="27"/>
        <item x="28"/>
        <item x="29"/>
        <item x="30"/>
      </items>
    </pivotField>
    <pivotField showAll="0" defaultSubtotal="0">
      <items count="23">
        <item x="2"/>
        <item x="0"/>
        <item x="3"/>
        <item x="4"/>
        <item x="1"/>
        <item x="5"/>
        <item x="6"/>
        <item x="7"/>
        <item x="8"/>
        <item x="9"/>
        <item x="10"/>
        <item x="11"/>
        <item x="12"/>
        <item x="13"/>
        <item x="14"/>
        <item x="15"/>
        <item x="16"/>
        <item x="17"/>
        <item x="18"/>
        <item x="19"/>
        <item x="20"/>
        <item x="21"/>
        <item x="22"/>
      </items>
    </pivotField>
    <pivotField showAll="0" defaultSubtotal="0">
      <items count="12">
        <item x="9"/>
        <item x="10"/>
        <item x="1"/>
        <item x="2"/>
        <item x="3"/>
        <item x="0"/>
        <item x="4"/>
        <item x="5"/>
        <item x="6"/>
        <item x="7"/>
        <item x="8"/>
        <item x="11"/>
      </items>
    </pivotField>
    <pivotField showAll="0" defaultSubtotal="0">
      <items count="8">
        <item x="3"/>
        <item x="4"/>
        <item x="5"/>
        <item x="1"/>
        <item x="6"/>
        <item x="0"/>
        <item x="2"/>
        <item x="7"/>
      </items>
    </pivotField>
  </pivotFields>
  <rowFields count="1">
    <field x="50"/>
  </rowFields>
  <rowItems count="2">
    <i>
      <x v="9"/>
    </i>
    <i t="grand">
      <x/>
    </i>
  </rowItems>
  <colFields count="1">
    <field x="-2"/>
  </colFields>
  <colItems count="2">
    <i>
      <x/>
    </i>
    <i i="1">
      <x v="1"/>
    </i>
  </colItems>
  <dataFields count="2">
    <dataField name="Total Claim Count" fld="7" subtotal="count" baseField="0" baseItem="0"/>
    <dataField name="Average Claim Costs (Paid + Reserved)" fld="6" subtotal="average" baseField="50" baseItem="0" numFmtId="164"/>
  </dataFields>
  <formats count="9">
    <format dxfId="136">
      <pivotArea dataOnly="0" labelOnly="1" outline="0" fieldPosition="0">
        <references count="1">
          <reference field="4294967294" count="2">
            <x v="0"/>
            <x v="1"/>
          </reference>
        </references>
      </pivotArea>
    </format>
    <format dxfId="135">
      <pivotArea outline="0" collapsedLevelsAreSubtotals="1" fieldPosition="0"/>
    </format>
    <format dxfId="134">
      <pivotArea outline="0" fieldPosition="0">
        <references count="1">
          <reference field="4294967294" count="1">
            <x v="1"/>
          </reference>
        </references>
      </pivotArea>
    </format>
    <format dxfId="133">
      <pivotArea dataOnly="0" labelOnly="1" outline="0" fieldPosition="0">
        <references count="1">
          <reference field="4294967294" count="1">
            <x v="1"/>
          </reference>
        </references>
      </pivotArea>
    </format>
    <format dxfId="132">
      <pivotArea field="50" type="button" dataOnly="0" labelOnly="1" outline="0" axis="axisRow" fieldPosition="0"/>
    </format>
    <format dxfId="131">
      <pivotArea dataOnly="0" labelOnly="1" fieldPosition="0">
        <references count="1">
          <reference field="50" count="0"/>
        </references>
      </pivotArea>
    </format>
    <format dxfId="130">
      <pivotArea dataOnly="0" labelOnly="1" grandRow="1" outline="0" fieldPosition="0"/>
    </format>
    <format dxfId="129">
      <pivotArea outline="0" collapsedLevelsAreSubtotals="1" fieldPosition="0">
        <references count="1">
          <reference field="4294967294" count="1" selected="0">
            <x v="0"/>
          </reference>
        </references>
      </pivotArea>
    </format>
    <format dxfId="128">
      <pivotArea dataOnly="0" labelOnly="1" outline="0" fieldPosition="0">
        <references count="1">
          <reference field="4294967294" count="1">
            <x v="0"/>
          </reference>
        </references>
      </pivotArea>
    </format>
  </formats>
  <conditionalFormats count="2">
    <conditionalFormat priority="4">
      <pivotAreas count="1">
        <pivotArea type="data" collapsedLevelsAreSubtotals="1" fieldPosition="0">
          <references count="2">
            <reference field="4294967294" count="1" selected="0">
              <x v="0"/>
            </reference>
            <reference field="50" count="9">
              <x v="0"/>
              <x v="1"/>
              <x v="2"/>
              <x v="3"/>
              <x v="4"/>
              <x v="5"/>
              <x v="6"/>
              <x v="7"/>
              <x v="8"/>
            </reference>
          </references>
        </pivotArea>
      </pivotAreas>
    </conditionalFormat>
    <conditionalFormat priority="3">
      <pivotAreas count="1">
        <pivotArea type="data" collapsedLevelsAreSubtotals="1" fieldPosition="0">
          <references count="2">
            <reference field="4294967294" count="1" selected="0">
              <x v="1"/>
            </reference>
            <reference field="50" count="9">
              <x v="0"/>
              <x v="1"/>
              <x v="2"/>
              <x v="3"/>
              <x v="4"/>
              <x v="5"/>
              <x v="6"/>
              <x v="7"/>
              <x v="8"/>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2.xml><?xml version="1.0" encoding="utf-8"?>
<pivotTableDefinition xmlns="http://schemas.openxmlformats.org/spreadsheetml/2006/main" name="PivotTable5" cacheId="2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rowHeaderCaption="Age">
  <location ref="B2:D4" firstHeaderRow="0" firstDataRow="1" firstDataCol="1"/>
  <pivotFields count="89">
    <pivotField showAll="0"/>
    <pivotField axis="axisRow" showAll="0" sortType="ascending">
      <items count="10">
        <item m="1" x="3"/>
        <item m="1" x="2"/>
        <item m="1" x="5"/>
        <item m="1" x="6"/>
        <item m="1" x="7"/>
        <item m="1" x="8"/>
        <item m="1" x="4"/>
        <item m="1" x="1"/>
        <item x="0"/>
        <item t="default"/>
      </items>
    </pivotField>
    <pivotField showAll="0">
      <items count="65">
        <item m="1" x="44"/>
        <item m="1" x="60"/>
        <item m="1" x="37"/>
        <item m="1" x="9"/>
        <item m="1" x="31"/>
        <item m="1" x="2"/>
        <item m="1" x="42"/>
        <item m="1" x="50"/>
        <item m="1" x="1"/>
        <item m="1" x="57"/>
        <item m="1" x="28"/>
        <item m="1" x="6"/>
        <item m="1" x="27"/>
        <item m="1" x="14"/>
        <item m="1" x="4"/>
        <item m="1" x="7"/>
        <item m="1" x="38"/>
        <item m="1" x="35"/>
        <item m="1" x="55"/>
        <item m="1" x="49"/>
        <item m="1" x="21"/>
        <item m="1" x="47"/>
        <item m="1" x="19"/>
        <item m="1" x="45"/>
        <item m="1" x="16"/>
        <item m="1" x="15"/>
        <item m="1" x="10"/>
        <item m="1" x="41"/>
        <item m="1" x="8"/>
        <item m="1" x="43"/>
        <item m="1" x="11"/>
        <item m="1" x="40"/>
        <item m="1" x="63"/>
        <item m="1" x="32"/>
        <item m="1" x="25"/>
        <item m="1" x="53"/>
        <item m="1" x="23"/>
        <item m="1" x="52"/>
        <item m="1" x="46"/>
        <item m="1" x="5"/>
        <item m="1" x="29"/>
        <item m="1" x="22"/>
        <item m="1" x="48"/>
        <item m="1" x="20"/>
        <item m="1" x="17"/>
        <item m="1" x="12"/>
        <item m="1" x="39"/>
        <item m="1" x="3"/>
        <item m="1" x="62"/>
        <item m="1" x="61"/>
        <item m="1" x="36"/>
        <item m="1" x="59"/>
        <item m="1" x="34"/>
        <item m="1" x="58"/>
        <item m="1" x="33"/>
        <item m="1" x="56"/>
        <item m="1" x="30"/>
        <item m="1" x="54"/>
        <item m="1" x="26"/>
        <item m="1" x="24"/>
        <item m="1" x="18"/>
        <item m="1" x="13"/>
        <item m="1" x="51"/>
        <item x="0"/>
        <item t="default"/>
      </items>
    </pivotField>
    <pivotField showAll="0">
      <items count="65">
        <item m="1" x="27"/>
        <item m="1" x="6"/>
        <item m="1" x="14"/>
        <item m="1" x="7"/>
        <item m="1" x="46"/>
        <item m="1" x="45"/>
        <item m="1" x="20"/>
        <item m="1" x="42"/>
        <item m="1" x="53"/>
        <item m="1" x="43"/>
        <item m="1" x="52"/>
        <item m="1" x="56"/>
        <item m="1" x="5"/>
        <item m="1" x="17"/>
        <item m="1" x="61"/>
        <item m="1" x="30"/>
        <item m="1" x="4"/>
        <item m="1" x="44"/>
        <item m="1" x="55"/>
        <item m="1" x="47"/>
        <item m="1" x="36"/>
        <item m="1" x="16"/>
        <item m="1" x="13"/>
        <item m="1" x="1"/>
        <item m="1" x="60"/>
        <item m="1" x="33"/>
        <item m="1" x="41"/>
        <item m="1" x="59"/>
        <item m="1" x="12"/>
        <item m="1" x="35"/>
        <item m="1" x="32"/>
        <item m="1" x="25"/>
        <item m="1" x="34"/>
        <item m="1" x="21"/>
        <item m="1" x="15"/>
        <item m="1" x="19"/>
        <item m="1" x="48"/>
        <item m="1" x="57"/>
        <item m="1" x="63"/>
        <item m="1" x="11"/>
        <item m="1" x="18"/>
        <item m="1" x="2"/>
        <item m="1" x="22"/>
        <item m="1" x="24"/>
        <item m="1" x="40"/>
        <item m="1" x="37"/>
        <item m="1" x="23"/>
        <item m="1" x="39"/>
        <item m="1" x="58"/>
        <item m="1" x="9"/>
        <item m="1" x="3"/>
        <item m="1" x="29"/>
        <item m="1" x="26"/>
        <item m="1" x="54"/>
        <item m="1" x="31"/>
        <item m="1" x="62"/>
        <item m="1" x="51"/>
        <item m="1" x="8"/>
        <item m="1" x="50"/>
        <item m="1" x="38"/>
        <item m="1" x="28"/>
        <item m="1" x="10"/>
        <item m="1" x="49"/>
        <item x="0"/>
        <item t="default"/>
      </items>
    </pivotField>
    <pivotField showAll="0"/>
    <pivotField showAll="0"/>
    <pivotField dataField="1" showAll="0"/>
    <pivotField dataField="1" showAll="0"/>
    <pivotField showAll="0"/>
    <pivotField showAll="0"/>
    <pivotField numFmtId="14" showAll="0"/>
    <pivotField showAll="0">
      <items count="6">
        <item m="1" x="4"/>
        <item m="1" x="1"/>
        <item m="1" x="2"/>
        <item m="1" x="3"/>
        <item x="0"/>
        <item t="default"/>
      </items>
    </pivotField>
    <pivotField showAll="0"/>
    <pivotField showAll="0"/>
    <pivotField showAll="0"/>
    <pivotField numFmtId="14" showAll="0"/>
    <pivotField showAll="0">
      <items count="9">
        <item m="1" x="7"/>
        <item m="1" x="1"/>
        <item m="1" x="3"/>
        <item m="1" x="6"/>
        <item m="1" x="4"/>
        <item m="1" x="5"/>
        <item m="1" x="2"/>
        <item x="0"/>
        <item t="default"/>
      </items>
    </pivotField>
    <pivotField showAll="0"/>
    <pivotField showAll="0"/>
    <pivotField showAll="0"/>
    <pivotField showAll="0"/>
    <pivotField numFmtId="14" showAll="0"/>
    <pivotField showAll="0"/>
    <pivotField showAll="0">
      <items count="217">
        <item m="1" x="1"/>
        <item m="1" x="61"/>
        <item m="1" x="101"/>
        <item m="1" x="5"/>
        <item m="1" x="133"/>
        <item m="1" x="99"/>
        <item m="1" x="58"/>
        <item m="1" x="2"/>
        <item m="1" x="175"/>
        <item m="1" x="55"/>
        <item m="1" x="116"/>
        <item m="1" x="85"/>
        <item m="1" x="14"/>
        <item m="1" x="182"/>
        <item m="1" x="187"/>
        <item m="1" x="33"/>
        <item m="1" x="148"/>
        <item m="1" x="89"/>
        <item m="1" x="76"/>
        <item m="1" x="152"/>
        <item m="1" x="111"/>
        <item m="1" x="93"/>
        <item m="1" x="158"/>
        <item m="1" x="138"/>
        <item m="1" x="125"/>
        <item m="1" x="114"/>
        <item m="1" x="102"/>
        <item m="1" x="70"/>
        <item m="1" x="31"/>
        <item m="1" x="97"/>
        <item m="1" x="159"/>
        <item m="1" x="143"/>
        <item m="1" x="134"/>
        <item m="1" x="197"/>
        <item m="1" x="190"/>
        <item m="1" x="184"/>
        <item m="1" x="177"/>
        <item m="1" x="169"/>
        <item m="1" x="147"/>
        <item m="1" x="136"/>
        <item m="1" x="117"/>
        <item m="1" x="112"/>
        <item m="1" x="96"/>
        <item m="1" x="81"/>
        <item m="1" x="75"/>
        <item m="1" x="68"/>
        <item m="1" x="208"/>
        <item m="1" x="203"/>
        <item m="1" x="201"/>
        <item m="1" x="195"/>
        <item m="1" x="192"/>
        <item m="1" x="161"/>
        <item m="1" x="115"/>
        <item m="1" x="42"/>
        <item m="1" x="22"/>
        <item m="1" x="18"/>
        <item m="1" x="15"/>
        <item m="1" x="8"/>
        <item m="1" x="3"/>
        <item m="1" x="212"/>
        <item m="1" x="56"/>
        <item m="1" x="50"/>
        <item m="1" x="49"/>
        <item m="1" x="38"/>
        <item m="1" x="35"/>
        <item m="1" x="29"/>
        <item m="1" x="26"/>
        <item m="1" x="20"/>
        <item m="1" x="16"/>
        <item m="1" x="78"/>
        <item m="1" x="172"/>
        <item m="1" x="44"/>
        <item m="1" x="141"/>
        <item m="1" x="36"/>
        <item m="1" x="59"/>
        <item m="1" x="160"/>
        <item m="1" x="60"/>
        <item m="1" x="156"/>
        <item m="1" x="9"/>
        <item m="1" x="174"/>
        <item m="1" x="164"/>
        <item m="1" x="64"/>
        <item m="1" x="144"/>
        <item m="1" x="180"/>
        <item m="1" x="72"/>
        <item m="1" x="167"/>
        <item m="1" x="165"/>
        <item m="1" x="157"/>
        <item m="1" x="25"/>
        <item m="1" x="121"/>
        <item m="1" x="204"/>
        <item m="1" x="108"/>
        <item m="1" x="196"/>
        <item m="1" x="100"/>
        <item m="1" x="94"/>
        <item m="1" x="188"/>
        <item m="1" x="90"/>
        <item m="1" x="87"/>
        <item m="1" x="183"/>
        <item m="1" x="80"/>
        <item m="1" x="176"/>
        <item m="1" x="73"/>
        <item m="1" x="168"/>
        <item m="1" x="166"/>
        <item m="1" x="65"/>
        <item m="1" x="63"/>
        <item m="1" x="57"/>
        <item m="1" x="51"/>
        <item m="1" x="150"/>
        <item m="1" x="146"/>
        <item m="1" x="39"/>
        <item m="1" x="135"/>
        <item m="1" x="30"/>
        <item m="1" x="132"/>
        <item m="1" x="27"/>
        <item m="1" x="131"/>
        <item m="1" x="83"/>
        <item m="1" x="66"/>
        <item m="1" x="153"/>
        <item m="1" x="52"/>
        <item m="1" x="151"/>
        <item m="1" x="43"/>
        <item m="1" x="139"/>
        <item m="1" x="32"/>
        <item m="1" x="17"/>
        <item m="1" x="118"/>
        <item m="1" x="205"/>
        <item m="1" x="103"/>
        <item m="1" x="84"/>
        <item m="1" x="98"/>
        <item m="1" x="162"/>
        <item m="1" x="179"/>
        <item m="1" x="23"/>
        <item m="1" x="129"/>
        <item m="1" x="200"/>
        <item m="1" x="107"/>
        <item m="1" x="173"/>
        <item m="1" x="104"/>
        <item m="1" x="206"/>
        <item m="1" x="128"/>
        <item m="1" x="53"/>
        <item m="1" x="189"/>
        <item m="1" x="48"/>
        <item m="1" x="122"/>
        <item m="1" x="74"/>
        <item m="1" x="145"/>
        <item m="1" x="170"/>
        <item m="1" x="4"/>
        <item m="1" x="91"/>
        <item m="1" x="19"/>
        <item m="1" x="86"/>
        <item m="1" x="210"/>
        <item m="1" x="82"/>
        <item m="1" x="37"/>
        <item m="1" x="215"/>
        <item m="1" x="211"/>
        <item m="1" x="77"/>
        <item m="1" x="191"/>
        <item m="1" x="137"/>
        <item m="1" x="106"/>
        <item m="1" x="213"/>
        <item m="1" x="193"/>
        <item m="1" x="24"/>
        <item m="1" x="110"/>
        <item m="1" x="178"/>
        <item m="1" x="67"/>
        <item m="1" x="199"/>
        <item m="1" x="185"/>
        <item m="1" x="40"/>
        <item m="1" x="130"/>
        <item m="1" x="126"/>
        <item m="1" x="163"/>
        <item m="1" x="209"/>
        <item m="1" x="10"/>
        <item m="1" x="45"/>
        <item m="1" x="142"/>
        <item m="1" x="7"/>
        <item m="1" x="127"/>
        <item m="1" x="79"/>
        <item m="1" x="119"/>
        <item m="1" x="54"/>
        <item m="1" x="69"/>
        <item m="1" x="105"/>
        <item m="1" x="198"/>
        <item m="1" x="12"/>
        <item m="1" x="46"/>
        <item m="1" x="62"/>
        <item m="1" x="181"/>
        <item m="1" x="34"/>
        <item m="1" x="124"/>
        <item m="1" x="214"/>
        <item m="1" x="88"/>
        <item m="1" x="41"/>
        <item m="1" x="120"/>
        <item m="1" x="71"/>
        <item m="1" x="202"/>
        <item m="1" x="154"/>
        <item m="1" x="11"/>
        <item m="1" x="171"/>
        <item m="1" x="92"/>
        <item m="1" x="149"/>
        <item m="1" x="6"/>
        <item m="1" x="207"/>
        <item m="1" x="21"/>
        <item m="1" x="113"/>
        <item m="1" x="140"/>
        <item m="1" x="186"/>
        <item m="1" x="194"/>
        <item m="1" x="13"/>
        <item m="1" x="109"/>
        <item m="1" x="123"/>
        <item m="1" x="155"/>
        <item m="1" x="28"/>
        <item m="1" x="47"/>
        <item m="1" x="95"/>
        <item x="0"/>
        <item t="default"/>
      </items>
    </pivotField>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items count="14">
        <item m="1" x="8"/>
        <item m="1" x="3"/>
        <item m="1" x="2"/>
        <item m="1" x="10"/>
        <item m="1" x="11"/>
        <item m="1" x="1"/>
        <item m="1" x="12"/>
        <item m="1" x="4"/>
        <item m="1" x="6"/>
        <item m="1" x="5"/>
        <item m="1" x="7"/>
        <item m="1" x="9"/>
        <item x="0"/>
        <item t="default"/>
      </items>
    </pivotField>
    <pivotField showAll="0">
      <items count="54">
        <item m="1" x="45"/>
        <item m="1" x="41"/>
        <item m="1" x="29"/>
        <item m="1" x="17"/>
        <item m="1" x="19"/>
        <item m="1" x="20"/>
        <item m="1" x="4"/>
        <item m="1" x="22"/>
        <item m="1" x="50"/>
        <item m="1" x="10"/>
        <item m="1" x="26"/>
        <item m="1" x="48"/>
        <item m="1" x="51"/>
        <item m="1" x="6"/>
        <item m="1" x="16"/>
        <item m="1" x="9"/>
        <item m="1" x="8"/>
        <item m="1" x="37"/>
        <item m="1" x="52"/>
        <item m="1" x="33"/>
        <item m="1" x="34"/>
        <item m="1" x="15"/>
        <item m="1" x="11"/>
        <item m="1" x="12"/>
        <item m="1" x="13"/>
        <item m="1" x="31"/>
        <item m="1" x="39"/>
        <item m="1" x="23"/>
        <item m="1" x="1"/>
        <item m="1" x="42"/>
        <item m="1" x="32"/>
        <item m="1" x="24"/>
        <item m="1" x="28"/>
        <item m="1" x="18"/>
        <item m="1" x="47"/>
        <item m="1" x="27"/>
        <item m="1" x="49"/>
        <item m="1" x="25"/>
        <item m="1" x="35"/>
        <item m="1" x="43"/>
        <item m="1" x="44"/>
        <item m="1" x="30"/>
        <item m="1" x="5"/>
        <item m="1" x="36"/>
        <item m="1" x="3"/>
        <item m="1" x="7"/>
        <item m="1" x="40"/>
        <item m="1" x="21"/>
        <item m="1" x="14"/>
        <item m="1" x="38"/>
        <item m="1" x="46"/>
        <item m="1" x="2"/>
        <item x="0"/>
        <item t="default"/>
      </items>
    </pivotField>
    <pivotField showAll="0"/>
    <pivotField showAll="0"/>
    <pivotField showAll="0"/>
    <pivotField numFmtId="14" showAll="0">
      <items count="19">
        <item m="1" x="12"/>
        <item m="1" x="13"/>
        <item m="1" x="14"/>
        <item m="1" x="15"/>
        <item m="1" x="16"/>
        <item m="1" x="17"/>
        <item m="1" x="1"/>
        <item m="1" x="2"/>
        <item m="1" x="3"/>
        <item m="1" x="4"/>
        <item m="1" x="5"/>
        <item m="1" x="6"/>
        <item m="1" x="7"/>
        <item m="1" x="8"/>
        <item m="1" x="9"/>
        <item m="1" x="10"/>
        <item m="1" x="11"/>
        <item x="0"/>
        <item t="default"/>
      </items>
    </pivotField>
    <pivotField numFmtId="14" showAll="0"/>
    <pivotField showAll="0"/>
    <pivotField showAll="0"/>
    <pivotField showAll="0"/>
    <pivotField showAll="0"/>
    <pivotField numFmtId="14" showAll="0"/>
    <pivotField showAll="0">
      <items count="11">
        <item m="1" x="9"/>
        <item m="1" x="4"/>
        <item m="1" x="5"/>
        <item m="1" x="6"/>
        <item m="1" x="3"/>
        <item m="1" x="1"/>
        <item m="1" x="7"/>
        <item m="1" x="8"/>
        <item m="1" x="2"/>
        <item x="0"/>
        <item t="default"/>
      </items>
    </pivotField>
    <pivotField showAll="0"/>
    <pivotField showAll="0"/>
    <pivotField showAll="0"/>
    <pivotField showAll="0"/>
    <pivotField showAll="0"/>
    <pivotField showAll="0">
      <items count="471">
        <item m="1" x="439"/>
        <item m="1" x="98"/>
        <item m="1" x="383"/>
        <item m="1" x="218"/>
        <item m="1" x="338"/>
        <item m="1" x="177"/>
        <item m="1" x="298"/>
        <item m="1" x="132"/>
        <item m="1" x="440"/>
        <item m="1" x="384"/>
        <item m="1" x="339"/>
        <item m="1" x="30"/>
        <item m="1" x="441"/>
        <item m="1" x="9"/>
        <item m="1" x="300"/>
        <item m="1" x="442"/>
        <item m="1" x="265"/>
        <item m="1" x="99"/>
        <item m="1" x="386"/>
        <item m="1" x="341"/>
        <item m="1" x="10"/>
        <item m="1" x="301"/>
        <item m="1" x="134"/>
        <item m="1" x="419"/>
        <item m="1" x="443"/>
        <item m="1" x="100"/>
        <item m="1" x="387"/>
        <item m="1" x="219"/>
        <item m="1" x="342"/>
        <item m="1" x="302"/>
        <item m="1" x="266"/>
        <item m="1" x="101"/>
        <item m="1" x="220"/>
        <item m="1" x="56"/>
        <item m="1" x="343"/>
        <item m="1" x="180"/>
        <item m="1" x="247"/>
        <item m="1" x="363"/>
        <item m="1" x="11"/>
        <item m="1" x="303"/>
        <item m="1" x="35"/>
        <item m="1" x="445"/>
        <item m="1" x="90"/>
        <item m="1" x="102"/>
        <item m="1" x="389"/>
        <item m="1" x="46"/>
        <item m="1" x="221"/>
        <item m="1" x="57"/>
        <item m="1" x="239"/>
        <item m="1" x="344"/>
        <item m="1" x="6"/>
        <item m="1" x="73"/>
        <item m="1" x="181"/>
        <item m="1" x="12"/>
        <item m="1" x="304"/>
        <item m="1" x="135"/>
        <item m="1" x="421"/>
        <item m="1" x="446"/>
        <item m="1" x="268"/>
        <item m="1" x="103"/>
        <item m="1" x="390"/>
        <item m="1" x="222"/>
        <item m="1" x="345"/>
        <item m="1" x="182"/>
        <item m="1" x="13"/>
        <item m="1" x="253"/>
        <item m="1" x="305"/>
        <item m="1" x="136"/>
        <item m="1" x="201"/>
        <item m="1" x="422"/>
        <item m="1" x="447"/>
        <item m="1" x="91"/>
        <item m="1" x="269"/>
        <item m="1" x="376"/>
        <item m="1" x="44"/>
        <item m="1" x="104"/>
        <item m="1" x="391"/>
        <item m="1" x="121"/>
        <item m="1" x="167"/>
        <item m="1" x="223"/>
        <item m="1" x="59"/>
        <item m="1" x="240"/>
        <item m="1" x="346"/>
        <item m="1" x="183"/>
        <item m="1" x="14"/>
        <item m="1" x="306"/>
        <item m="1" x="137"/>
        <item m="1" x="323"/>
        <item m="1" x="423"/>
        <item m="1" x="85"/>
        <item m="1" x="154"/>
        <item m="1" x="448"/>
        <item m="1" x="92"/>
        <item m="1" x="270"/>
        <item m="1" x="105"/>
        <item m="1" x="392"/>
        <item m="1" x="224"/>
        <item m="1" x="60"/>
        <item m="1" x="241"/>
        <item m="1" x="347"/>
        <item m="1" x="15"/>
        <item m="1" x="254"/>
        <item m="1" x="307"/>
        <item m="1" x="138"/>
        <item m="1" x="202"/>
        <item m="1" x="424"/>
        <item m="1" x="449"/>
        <item m="1" x="40"/>
        <item m="1" x="271"/>
        <item m="1" x="329"/>
        <item m="1" x="377"/>
        <item m="1" x="106"/>
        <item m="1" x="393"/>
        <item m="1" x="225"/>
        <item m="1" x="61"/>
        <item m="1" x="348"/>
        <item m="1" x="16"/>
        <item m="1" x="198"/>
        <item m="1" x="308"/>
        <item m="1" x="139"/>
        <item m="1" x="425"/>
        <item m="1" x="450"/>
        <item m="1" x="272"/>
        <item m="1" x="107"/>
        <item m="1" x="394"/>
        <item m="1" x="226"/>
        <item m="1" x="62"/>
        <item m="1" x="242"/>
        <item m="1" x="349"/>
        <item m="1" x="17"/>
        <item m="1" x="199"/>
        <item m="1" x="309"/>
        <item m="1" x="415"/>
        <item m="1" x="140"/>
        <item m="1" x="426"/>
        <item m="1" x="451"/>
        <item m="1" x="94"/>
        <item m="1" x="273"/>
        <item m="1" x="108"/>
        <item m="1" x="395"/>
        <item m="1" x="169"/>
        <item m="1" x="227"/>
        <item m="1" x="4"/>
        <item m="1" x="63"/>
        <item m="1" x="243"/>
        <item m="1" x="350"/>
        <item m="1" x="292"/>
        <item m="1" x="18"/>
        <item m="1" x="310"/>
        <item m="1" x="33"/>
        <item m="1" x="82"/>
        <item m="1" x="141"/>
        <item m="1" x="373"/>
        <item m="1" x="427"/>
        <item m="1" x="452"/>
        <item m="1" x="379"/>
        <item m="1" x="109"/>
        <item m="1" x="396"/>
        <item m="1" x="228"/>
        <item m="1" x="335"/>
        <item m="1" x="64"/>
        <item m="1" x="244"/>
        <item m="1" x="351"/>
        <item m="1" x="188"/>
        <item m="1" x="19"/>
        <item m="1" x="311"/>
        <item m="1" x="371"/>
        <item m="1" x="142"/>
        <item m="1" x="325"/>
        <item m="1" x="428"/>
        <item m="1" x="453"/>
        <item m="1" x="275"/>
        <item m="1" x="466"/>
        <item m="1" x="110"/>
        <item m="1" x="397"/>
        <item m="1" x="229"/>
        <item m="1" x="65"/>
        <item m="1" x="352"/>
        <item m="1" x="128"/>
        <item m="1" x="189"/>
        <item m="1" x="250"/>
        <item m="1" x="367"/>
        <item m="1" x="412"/>
        <item m="1" x="20"/>
        <item m="1" x="312"/>
        <item m="1" x="143"/>
        <item m="1" x="259"/>
        <item m="1" x="429"/>
        <item m="1" x="454"/>
        <item m="1" x="162"/>
        <item m="1" x="276"/>
        <item m="1" x="111"/>
        <item m="1" x="398"/>
        <item m="1" x="171"/>
        <item m="1" x="230"/>
        <item m="1" x="66"/>
        <item m="1" x="353"/>
        <item m="1" x="190"/>
        <item m="1" x="21"/>
        <item m="1" x="313"/>
        <item m="1" x="144"/>
        <item m="1" x="430"/>
        <item m="1" x="455"/>
        <item m="1" x="277"/>
        <item m="1" x="112"/>
        <item m="1" x="399"/>
        <item m="1" x="231"/>
        <item m="1" x="67"/>
        <item m="1" x="245"/>
        <item m="1" x="354"/>
        <item m="1" x="191"/>
        <item m="1" x="22"/>
        <item m="1" x="257"/>
        <item m="1" x="314"/>
        <item m="1" x="84"/>
        <item m="1" x="145"/>
        <item m="1" x="431"/>
        <item m="1" x="456"/>
        <item m="1" x="278"/>
        <item m="1" x="113"/>
        <item m="1" x="400"/>
        <item m="1" x="232"/>
        <item m="1" x="68"/>
        <item m="1" x="355"/>
        <item m="1" x="192"/>
        <item m="1" x="294"/>
        <item m="1" x="23"/>
        <item m="1" x="315"/>
        <item m="1" x="146"/>
        <item m="1" x="432"/>
        <item m="1" x="457"/>
        <item m="1" x="279"/>
        <item m="1" x="380"/>
        <item m="1" x="114"/>
        <item m="1" x="401"/>
        <item m="1" x="50"/>
        <item m="1" x="233"/>
        <item m="1" x="288"/>
        <item m="1" x="356"/>
        <item m="1" x="193"/>
        <item m="1" x="295"/>
        <item m="1" x="370"/>
        <item m="1" x="24"/>
        <item m="1" x="316"/>
        <item m="1" x="147"/>
        <item m="1" x="261"/>
        <item m="1" x="433"/>
        <item m="1" x="458"/>
        <item m="1" x="280"/>
        <item m="1" x="115"/>
        <item m="1" x="402"/>
        <item m="1" x="234"/>
        <item m="1" x="70"/>
        <item m="1" x="246"/>
        <item m="1" x="357"/>
        <item m="1" x="194"/>
        <item m="1" x="25"/>
        <item m="1" x="317"/>
        <item m="1" x="148"/>
        <item m="1" x="434"/>
        <item m="1" x="459"/>
        <item m="1" x="211"/>
        <item m="1" x="116"/>
        <item m="1" x="403"/>
        <item m="1" x="235"/>
        <item m="1" x="409"/>
        <item m="1" x="71"/>
        <item m="1" x="358"/>
        <item m="1" x="195"/>
        <item m="1" x="26"/>
        <item m="1" x="318"/>
        <item m="1" x="435"/>
        <item m="1" x="460"/>
        <item m="1" x="43"/>
        <item m="1" x="282"/>
        <item m="1" x="382"/>
        <item m="1" x="117"/>
        <item m="1" x="404"/>
        <item m="1" x="236"/>
        <item m="1" x="359"/>
        <item m="1" x="27"/>
        <item m="1" x="319"/>
        <item m="1" x="150"/>
        <item m="1" x="461"/>
        <item m="1" x="283"/>
        <item m="1" x="118"/>
        <item m="1" x="405"/>
        <item m="1" x="237"/>
        <item m="1" x="360"/>
        <item m="1" x="197"/>
        <item m="1" x="297"/>
        <item m="1" x="28"/>
        <item m="1" x="320"/>
        <item m="1" x="151"/>
        <item m="1" x="437"/>
        <item m="1" x="462"/>
        <item m="1" x="119"/>
        <item m="1" x="52"/>
        <item m="1" x="361"/>
        <item m="1" x="29"/>
        <item m="1" x="321"/>
        <item m="1" x="438"/>
        <item m="1" x="256"/>
        <item m="1" x="374"/>
        <item m="1" x="32"/>
        <item m="1" x="161"/>
        <item m="1" x="79"/>
        <item m="1" x="205"/>
        <item m="1" x="299"/>
        <item m="1" x="209"/>
        <item m="1" x="41"/>
        <item m="1" x="340"/>
        <item m="1" x="337"/>
        <item m="1" x="168"/>
        <item m="1" x="467"/>
        <item m="1" x="47"/>
        <item m="1" x="200"/>
        <item m="1" x="328"/>
        <item m="1" x="166"/>
        <item m="1" x="322"/>
        <item m="1" x="178"/>
        <item m="1" x="156"/>
        <item m="1" x="463"/>
        <item m="1" x="149"/>
        <item m="1" x="129"/>
        <item m="1" x="80"/>
        <item m="1" x="133"/>
        <item m="1" x="336"/>
        <item m="1" x="213"/>
        <item m="1" x="173"/>
        <item m="1" x="152"/>
        <item m="1" x="411"/>
        <item m="1" x="381"/>
        <item m="1" x="327"/>
        <item m="1" x="258"/>
        <item m="1" x="262"/>
        <item m="1" x="172"/>
        <item m="1" x="251"/>
        <item m="1" x="122"/>
        <item m="1" x="53"/>
        <item m="1" x="83"/>
        <item m="1" x="334"/>
        <item m="1" x="206"/>
        <item m="1" x="54"/>
        <item m="1" x="3"/>
        <item m="1" x="416"/>
        <item m="1" x="260"/>
        <item m="1" x="293"/>
        <item m="1" x="216"/>
        <item m="1" x="124"/>
        <item m="1" x="436"/>
        <item m="1" x="406"/>
        <item m="1" x="364"/>
        <item m="1" x="196"/>
        <item m="1" x="125"/>
        <item m="1" x="72"/>
        <item m="1" x="159"/>
        <item m="1" x="49"/>
        <item m="1" x="413"/>
        <item m="1" x="204"/>
        <item m="1" x="176"/>
        <item m="1" x="385"/>
        <item m="1" x="170"/>
        <item m="1" x="263"/>
        <item m="1" x="51"/>
        <item m="1" x="414"/>
        <item m="1" x="212"/>
        <item m="1" x="48"/>
        <item m="1" x="284"/>
        <item m="1" x="375"/>
        <item m="1" x="366"/>
        <item m="1" x="165"/>
        <item m="1" x="2"/>
        <item m="1" x="217"/>
        <item m="1" x="38"/>
        <item m="1" x="444"/>
        <item m="1" x="407"/>
        <item m="1" x="203"/>
        <item m="1" x="187"/>
        <item m="1" x="5"/>
        <item m="1" x="39"/>
        <item m="1" x="185"/>
        <item m="1" x="368"/>
        <item m="1" x="126"/>
        <item m="1" x="238"/>
        <item m="1" x="252"/>
        <item m="1" x="214"/>
        <item m="1" x="365"/>
        <item m="1" x="281"/>
        <item m="1" x="388"/>
        <item m="1" x="184"/>
        <item m="1" x="88"/>
        <item m="1" x="153"/>
        <item m="1" x="174"/>
        <item m="1" x="331"/>
        <item m="1" x="469"/>
        <item m="1" x="77"/>
        <item m="1" x="296"/>
        <item m="1" x="87"/>
        <item m="1" x="69"/>
        <item m="1" x="58"/>
        <item m="1" x="289"/>
        <item m="1" x="175"/>
        <item m="1" x="369"/>
        <item m="1" x="36"/>
        <item m="1" x="96"/>
        <item m="1" x="255"/>
        <item m="1" x="410"/>
        <item m="1" x="130"/>
        <item m="1" x="97"/>
        <item m="1" x="76"/>
        <item m="1" x="286"/>
        <item m="1" x="290"/>
        <item m="1" x="155"/>
        <item m="1" x="418"/>
        <item m="1" x="89"/>
        <item m="1" x="8"/>
        <item m="1" x="291"/>
        <item m="1" x="163"/>
        <item m="1" x="186"/>
        <item m="1" x="332"/>
        <item m="1" x="464"/>
        <item m="1" x="378"/>
        <item m="1" x="249"/>
        <item m="1" x="37"/>
        <item m="1" x="333"/>
        <item m="1" x="55"/>
        <item m="1" x="215"/>
        <item m="1" x="408"/>
        <item m="1" x="120"/>
        <item m="1" x="31"/>
        <item m="1" x="267"/>
        <item m="1" x="127"/>
        <item m="1" x="131"/>
        <item m="1" x="326"/>
        <item m="1" x="287"/>
        <item m="1" x="468"/>
        <item m="1" x="248"/>
        <item m="1" x="274"/>
        <item m="1" x="93"/>
        <item m="1" x="75"/>
        <item m="1" x="324"/>
        <item m="1" x="164"/>
        <item m="1" x="417"/>
        <item m="1" x="34"/>
        <item m="1" x="78"/>
        <item m="1" x="158"/>
        <item m="1" x="160"/>
        <item m="1" x="330"/>
        <item m="1" x="123"/>
        <item m="1" x="264"/>
        <item m="1" x="208"/>
        <item m="1" x="81"/>
        <item m="1" x="86"/>
        <item m="1" x="95"/>
        <item m="1" x="207"/>
        <item m="1" x="1"/>
        <item m="1" x="157"/>
        <item m="1" x="285"/>
        <item m="1" x="372"/>
        <item m="1" x="45"/>
        <item m="1" x="210"/>
        <item m="1" x="420"/>
        <item m="1" x="7"/>
        <item m="1" x="179"/>
        <item m="1" x="42"/>
        <item m="1" x="362"/>
        <item m="1" x="74"/>
        <item m="1" x="465"/>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2">
        <item m="1" x="14"/>
        <item m="1" x="69"/>
        <item m="1" x="5"/>
        <item m="1" x="24"/>
        <item m="1" x="18"/>
        <item m="1" x="12"/>
        <item m="1" x="46"/>
        <item m="1" x="26"/>
        <item m="1" x="29"/>
        <item m="1" x="56"/>
        <item m="1" x="22"/>
        <item m="1" x="40"/>
        <item m="1" x="16"/>
        <item m="1" x="28"/>
        <item m="1" x="31"/>
        <item m="1" x="66"/>
        <item m="1" x="33"/>
        <item m="1" x="10"/>
        <item m="1" x="27"/>
        <item m="1" x="65"/>
        <item m="1" x="23"/>
        <item m="1" x="17"/>
        <item m="1" x="37"/>
        <item m="1" x="2"/>
        <item m="1" x="15"/>
        <item m="1" x="51"/>
        <item m="1" x="62"/>
        <item m="1" x="25"/>
        <item m="1" x="13"/>
        <item m="1" x="30"/>
        <item m="1" x="20"/>
        <item m="1" x="68"/>
        <item m="1" x="42"/>
        <item m="1" x="19"/>
        <item m="1" x="47"/>
        <item m="1" x="41"/>
        <item m="1" x="63"/>
        <item m="1" x="6"/>
        <item m="1" x="35"/>
        <item m="1" x="34"/>
        <item m="1" x="60"/>
        <item m="1" x="1"/>
        <item m="1" x="67"/>
        <item m="1" x="32"/>
        <item m="1" x="58"/>
        <item m="1" x="7"/>
        <item m="1" x="36"/>
        <item m="1" x="44"/>
        <item m="1" x="61"/>
        <item m="1" x="38"/>
        <item m="1" x="70"/>
        <item m="1" x="3"/>
        <item m="1" x="45"/>
        <item m="1" x="49"/>
        <item m="1" x="48"/>
        <item m="1" x="57"/>
        <item m="1" x="4"/>
        <item m="1" x="59"/>
        <item m="1" x="9"/>
        <item m="1" x="8"/>
        <item m="1" x="11"/>
        <item m="1" x="50"/>
        <item m="1" x="53"/>
        <item m="1" x="54"/>
        <item x="0"/>
        <item m="1" x="21"/>
        <item m="1" x="64"/>
        <item m="1" x="39"/>
        <item m="1" x="43"/>
        <item m="1" x="55"/>
        <item m="1" x="52"/>
        <item t="default"/>
      </items>
    </pivotField>
    <pivotField showAll="0" defaultSubtotal="0">
      <items count="1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s>
    </pivotField>
    <pivotField showAll="0" defaultSubtotal="0">
      <items count="29">
        <item x="6"/>
        <item x="7"/>
        <item x="8"/>
        <item x="10"/>
        <item x="9"/>
        <item x="1"/>
        <item x="16"/>
        <item x="2"/>
        <item x="5"/>
        <item x="4"/>
        <item x="0"/>
        <item x="11"/>
        <item x="12"/>
        <item x="3"/>
        <item x="13"/>
        <item x="14"/>
        <item x="15"/>
        <item x="17"/>
        <item x="18"/>
        <item x="19"/>
        <item x="20"/>
        <item x="21"/>
        <item x="22"/>
        <item x="23"/>
        <item x="24"/>
        <item x="25"/>
        <item x="26"/>
        <item x="27"/>
        <item x="28"/>
      </items>
    </pivotField>
    <pivotField showAll="0" defaultSubtotal="0">
      <items count="24">
        <item x="15"/>
        <item x="3"/>
        <item x="4"/>
        <item x="6"/>
        <item x="5"/>
        <item x="1"/>
        <item x="12"/>
        <item x="0"/>
        <item x="7"/>
        <item x="8"/>
        <item x="2"/>
        <item x="9"/>
        <item x="10"/>
        <item x="11"/>
        <item x="13"/>
        <item x="14"/>
        <item x="16"/>
        <item x="17"/>
        <item x="18"/>
        <item x="19"/>
        <item x="20"/>
        <item x="21"/>
        <item x="22"/>
        <item x="23"/>
      </items>
    </pivotField>
    <pivotField showAll="0" defaultSubtotal="0">
      <items count="151">
        <item x="41"/>
        <item x="42"/>
        <item x="2"/>
        <item x="3"/>
        <item x="0"/>
        <item x="1"/>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s>
    </pivotField>
    <pivotField showAll="0" defaultSubtotal="0">
      <items count="112">
        <item x="16"/>
        <item x="17"/>
        <item x="0"/>
        <item x="1"/>
        <item x="2"/>
        <item x="3"/>
        <item x="4"/>
        <item x="5"/>
        <item x="6"/>
        <item x="7"/>
        <item x="8"/>
        <item x="9"/>
        <item x="10"/>
        <item x="11"/>
        <item x="12"/>
        <item x="13"/>
        <item x="14"/>
        <item x="15"/>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s>
    </pivotField>
    <pivotField showAll="0" defaultSubtotal="0">
      <items count="21">
        <item x="11"/>
        <item x="3"/>
        <item x="4"/>
        <item x="6"/>
        <item x="5"/>
        <item x="1"/>
        <item x="12"/>
        <item x="0"/>
        <item x="7"/>
        <item x="8"/>
        <item x="2"/>
        <item x="13"/>
        <item x="9"/>
        <item x="10"/>
        <item x="14"/>
        <item x="15"/>
        <item x="16"/>
        <item x="17"/>
        <item x="18"/>
        <item x="19"/>
        <item x="20"/>
      </items>
    </pivotField>
    <pivotField showAll="0" defaultSubtotal="0">
      <items count="96">
        <item x="15"/>
        <item x="16"/>
        <item x="0"/>
        <item x="1"/>
        <item x="2"/>
        <item x="3"/>
        <item x="4"/>
        <item x="5"/>
        <item x="6"/>
        <item x="7"/>
        <item x="8"/>
        <item x="9"/>
        <item x="10"/>
        <item x="11"/>
        <item x="12"/>
        <item x="13"/>
        <item x="14"/>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s>
    </pivotField>
    <pivotField showAll="0" defaultSubtotal="0">
      <items count="82">
        <item x="0"/>
        <item x="26"/>
        <item x="1"/>
        <item x="2"/>
        <item x="3"/>
        <item x="4"/>
        <item x="5"/>
        <item x="6"/>
        <item x="7"/>
        <item x="8"/>
        <item x="9"/>
        <item x="10"/>
        <item x="11"/>
        <item x="12"/>
        <item x="13"/>
        <item x="14"/>
        <item x="15"/>
        <item x="16"/>
        <item x="17"/>
        <item x="18"/>
        <item x="19"/>
        <item x="20"/>
        <item x="21"/>
        <item x="22"/>
        <item x="23"/>
        <item x="24"/>
        <item x="25"/>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s>
    </pivotField>
    <pivotField showAll="0" defaultSubtotal="0">
      <items count="17">
        <item x="8"/>
        <item x="15"/>
        <item x="3"/>
        <item x="5"/>
        <item x="4"/>
        <item x="1"/>
        <item x="11"/>
        <item x="0"/>
        <item x="13"/>
        <item x="6"/>
        <item x="2"/>
        <item x="9"/>
        <item x="7"/>
        <item x="14"/>
        <item x="10"/>
        <item x="12"/>
        <item x="16"/>
      </items>
    </pivotField>
    <pivotField showAll="0" defaultSubtotal="0">
      <items count="56">
        <item x="0"/>
        <item x="17"/>
        <item x="1"/>
        <item x="2"/>
        <item x="3"/>
        <item x="4"/>
        <item x="5"/>
        <item x="6"/>
        <item x="7"/>
        <item x="8"/>
        <item x="9"/>
        <item x="10"/>
        <item x="11"/>
        <item x="12"/>
        <item x="13"/>
        <item x="14"/>
        <item x="15"/>
        <item x="16"/>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s>
    </pivotField>
    <pivotField showAll="0" defaultSubtotal="0">
      <items count="16">
        <item x="8"/>
        <item x="13"/>
        <item x="3"/>
        <item x="5"/>
        <item x="4"/>
        <item x="1"/>
        <item x="14"/>
        <item x="0"/>
        <item x="11"/>
        <item x="6"/>
        <item x="2"/>
        <item x="9"/>
        <item x="7"/>
        <item x="12"/>
        <item x="10"/>
        <item x="15"/>
      </items>
    </pivotField>
    <pivotField showAll="0" defaultSubtotal="0">
      <items count="4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s>
    </pivotField>
    <pivotField showAll="0" defaultSubtotal="0">
      <items count="31">
        <item x="13"/>
        <item x="0"/>
        <item x="1"/>
        <item x="2"/>
        <item x="3"/>
        <item x="4"/>
        <item x="5"/>
        <item x="6"/>
        <item x="7"/>
        <item x="8"/>
        <item x="9"/>
        <item x="10"/>
        <item x="11"/>
        <item x="12"/>
        <item x="14"/>
        <item x="15"/>
        <item x="16"/>
        <item x="17"/>
        <item x="18"/>
        <item x="19"/>
        <item x="20"/>
        <item x="21"/>
        <item x="22"/>
        <item x="23"/>
        <item x="24"/>
        <item x="25"/>
        <item x="26"/>
        <item x="27"/>
        <item x="28"/>
        <item x="29"/>
        <item x="30"/>
      </items>
    </pivotField>
    <pivotField showAll="0" defaultSubtotal="0">
      <items count="23">
        <item x="2"/>
        <item x="0"/>
        <item x="3"/>
        <item x="4"/>
        <item x="1"/>
        <item x="5"/>
        <item x="6"/>
        <item x="7"/>
        <item x="8"/>
        <item x="9"/>
        <item x="10"/>
        <item x="11"/>
        <item x="12"/>
        <item x="13"/>
        <item x="14"/>
        <item x="15"/>
        <item x="16"/>
        <item x="17"/>
        <item x="18"/>
        <item x="19"/>
        <item x="20"/>
        <item x="21"/>
        <item x="22"/>
      </items>
    </pivotField>
    <pivotField showAll="0" defaultSubtotal="0">
      <items count="12">
        <item x="9"/>
        <item x="10"/>
        <item x="1"/>
        <item x="2"/>
        <item x="3"/>
        <item x="0"/>
        <item x="4"/>
        <item x="5"/>
        <item x="6"/>
        <item x="7"/>
        <item x="8"/>
        <item x="11"/>
      </items>
    </pivotField>
    <pivotField showAll="0" defaultSubtotal="0">
      <items count="8">
        <item x="3"/>
        <item x="4"/>
        <item x="5"/>
        <item x="1"/>
        <item x="6"/>
        <item x="0"/>
        <item x="2"/>
        <item x="7"/>
      </items>
    </pivotField>
  </pivotFields>
  <rowFields count="1">
    <field x="1"/>
  </rowFields>
  <rowItems count="2">
    <i>
      <x v="8"/>
    </i>
    <i t="grand">
      <x/>
    </i>
  </rowItems>
  <colFields count="1">
    <field x="-2"/>
  </colFields>
  <colItems count="2">
    <i>
      <x/>
    </i>
    <i i="1">
      <x v="1"/>
    </i>
  </colItems>
  <dataFields count="2">
    <dataField name="Total Claim Count" fld="7" subtotal="count" baseField="1" baseItem="0"/>
    <dataField name="Average Claim Costs (Paid + Reserved)" fld="6" subtotal="average" baseField="1" baseItem="0" numFmtId="164"/>
  </dataFields>
  <formats count="11">
    <format dxfId="147">
      <pivotArea outline="0" collapsedLevelsAreSubtotals="1" fieldPosition="0">
        <references count="1">
          <reference field="4294967294" count="1" selected="0">
            <x v="1"/>
          </reference>
        </references>
      </pivotArea>
    </format>
    <format dxfId="146">
      <pivotArea dataOnly="0" labelOnly="1" outline="0" fieldPosition="0">
        <references count="1">
          <reference field="4294967294" count="1">
            <x v="1"/>
          </reference>
        </references>
      </pivotArea>
    </format>
    <format dxfId="145">
      <pivotArea outline="0" collapsedLevelsAreSubtotals="1" fieldPosition="0">
        <references count="1">
          <reference field="4294967294" count="1" selected="0">
            <x v="1"/>
          </reference>
        </references>
      </pivotArea>
    </format>
    <format dxfId="144">
      <pivotArea dataOnly="0" labelOnly="1" outline="0" fieldPosition="0">
        <references count="1">
          <reference field="4294967294" count="1">
            <x v="1"/>
          </reference>
        </references>
      </pivotArea>
    </format>
    <format dxfId="143">
      <pivotArea outline="0" collapsedLevelsAreSubtotals="1" fieldPosition="0">
        <references count="1">
          <reference field="4294967294" count="1" selected="0">
            <x v="0"/>
          </reference>
        </references>
      </pivotArea>
    </format>
    <format dxfId="142">
      <pivotArea dataOnly="0" labelOnly="1" outline="0" fieldPosition="0">
        <references count="1">
          <reference field="4294967294" count="1">
            <x v="0"/>
          </reference>
        </references>
      </pivotArea>
    </format>
    <format dxfId="141">
      <pivotArea field="1" type="button" dataOnly="0" labelOnly="1" outline="0" axis="axisRow" fieldPosition="0"/>
    </format>
    <format dxfId="140">
      <pivotArea dataOnly="0" labelOnly="1" fieldPosition="0">
        <references count="1">
          <reference field="1" count="0"/>
        </references>
      </pivotArea>
    </format>
    <format dxfId="139">
      <pivotArea dataOnly="0" labelOnly="1" grandRow="1" outline="0" fieldPosition="0"/>
    </format>
    <format dxfId="138">
      <pivotArea outline="0" collapsedLevelsAreSubtotals="1" fieldPosition="0">
        <references count="1">
          <reference field="4294967294" count="1" selected="0">
            <x v="0"/>
          </reference>
        </references>
      </pivotArea>
    </format>
    <format dxfId="137">
      <pivotArea dataOnly="0" labelOnly="1" outline="0" fieldPosition="0">
        <references count="1">
          <reference field="4294967294" count="1">
            <x v="0"/>
          </reference>
        </references>
      </pivotArea>
    </format>
  </formats>
  <conditionalFormats count="4">
    <conditionalFormat priority="6">
      <pivotAreas count="1">
        <pivotArea type="data" collapsedLevelsAreSubtotals="1" fieldPosition="0">
          <references count="2">
            <reference field="4294967294" count="1" selected="0">
              <x v="0"/>
            </reference>
            <reference field="1" count="7">
              <x v="1"/>
              <x v="2"/>
              <x v="3"/>
              <x v="4"/>
              <x v="5"/>
              <x v="6"/>
              <x v="7"/>
            </reference>
          </references>
        </pivotArea>
      </pivotAreas>
    </conditionalFormat>
    <conditionalFormat priority="5">
      <pivotAreas count="1">
        <pivotArea type="data" collapsedLevelsAreSubtotals="1" fieldPosition="0">
          <references count="2">
            <reference field="4294967294" count="1" selected="0">
              <x v="1"/>
            </reference>
            <reference field="1" count="7">
              <x v="1"/>
              <x v="2"/>
              <x v="3"/>
              <x v="4"/>
              <x v="5"/>
              <x v="6"/>
              <x v="7"/>
            </reference>
          </references>
        </pivotArea>
      </pivotAreas>
    </conditionalFormat>
    <conditionalFormat priority="2">
      <pivotAreas count="1">
        <pivotArea type="data" collapsedLevelsAreSubtotals="1" fieldPosition="0">
          <references count="2">
            <reference field="4294967294" count="1" selected="0">
              <x v="0"/>
            </reference>
            <reference field="1" count="7">
              <x v="0"/>
              <x v="1"/>
              <x v="2"/>
              <x v="3"/>
              <x v="4"/>
              <x v="5"/>
              <x v="7"/>
            </reference>
          </references>
        </pivotArea>
      </pivotAreas>
    </conditionalFormat>
    <conditionalFormat priority="1">
      <pivotAreas count="1">
        <pivotArea type="data" collapsedLevelsAreSubtotals="1" fieldPosition="0">
          <references count="2">
            <reference field="4294967294" count="1" selected="0">
              <x v="1"/>
            </reference>
            <reference field="1" count="7">
              <x v="0"/>
              <x v="1"/>
              <x v="2"/>
              <x v="3"/>
              <x v="4"/>
              <x v="5"/>
              <x v="7"/>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3.xml><?xml version="1.0" encoding="utf-8"?>
<pivotTableDefinition xmlns="http://schemas.openxmlformats.org/spreadsheetml/2006/main" name="PivotTable6" cacheId="2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chartFormat="24" rowHeaderCaption="Tenure">
  <location ref="B3:C5" firstHeaderRow="1" firstDataRow="1" firstDataCol="1"/>
  <pivotFields count="89">
    <pivotField showAll="0"/>
    <pivotField showAll="0">
      <items count="10">
        <item m="1" x="3"/>
        <item m="1" x="2"/>
        <item m="1" x="5"/>
        <item m="1" x="6"/>
        <item m="1" x="7"/>
        <item m="1" x="8"/>
        <item m="1" x="4"/>
        <item m="1" x="1"/>
        <item x="0"/>
        <item t="default"/>
      </items>
    </pivotField>
    <pivotField showAll="0">
      <items count="65">
        <item m="1" x="44"/>
        <item m="1" x="60"/>
        <item m="1" x="37"/>
        <item m="1" x="9"/>
        <item m="1" x="31"/>
        <item m="1" x="2"/>
        <item m="1" x="42"/>
        <item m="1" x="50"/>
        <item m="1" x="1"/>
        <item m="1" x="57"/>
        <item m="1" x="28"/>
        <item m="1" x="6"/>
        <item m="1" x="27"/>
        <item m="1" x="14"/>
        <item m="1" x="4"/>
        <item m="1" x="7"/>
        <item m="1" x="38"/>
        <item m="1" x="35"/>
        <item m="1" x="55"/>
        <item m="1" x="49"/>
        <item m="1" x="21"/>
        <item m="1" x="47"/>
        <item m="1" x="19"/>
        <item m="1" x="45"/>
        <item m="1" x="16"/>
        <item m="1" x="15"/>
        <item m="1" x="10"/>
        <item m="1" x="41"/>
        <item m="1" x="8"/>
        <item m="1" x="43"/>
        <item m="1" x="11"/>
        <item m="1" x="40"/>
        <item m="1" x="63"/>
        <item m="1" x="32"/>
        <item m="1" x="25"/>
        <item m="1" x="53"/>
        <item m="1" x="23"/>
        <item m="1" x="52"/>
        <item m="1" x="46"/>
        <item m="1" x="5"/>
        <item m="1" x="29"/>
        <item m="1" x="22"/>
        <item m="1" x="48"/>
        <item m="1" x="20"/>
        <item m="1" x="17"/>
        <item m="1" x="12"/>
        <item m="1" x="39"/>
        <item m="1" x="3"/>
        <item m="1" x="62"/>
        <item m="1" x="61"/>
        <item m="1" x="36"/>
        <item m="1" x="59"/>
        <item m="1" x="34"/>
        <item m="1" x="58"/>
        <item m="1" x="33"/>
        <item m="1" x="56"/>
        <item m="1" x="30"/>
        <item m="1" x="54"/>
        <item m="1" x="26"/>
        <item m="1" x="24"/>
        <item m="1" x="18"/>
        <item m="1" x="13"/>
        <item m="1" x="51"/>
        <item x="0"/>
        <item t="default"/>
      </items>
    </pivotField>
    <pivotField showAll="0">
      <items count="65">
        <item m="1" x="27"/>
        <item m="1" x="6"/>
        <item m="1" x="14"/>
        <item m="1" x="7"/>
        <item m="1" x="46"/>
        <item m="1" x="45"/>
        <item m="1" x="20"/>
        <item m="1" x="42"/>
        <item m="1" x="53"/>
        <item m="1" x="43"/>
        <item m="1" x="52"/>
        <item m="1" x="56"/>
        <item m="1" x="5"/>
        <item m="1" x="17"/>
        <item m="1" x="61"/>
        <item m="1" x="30"/>
        <item m="1" x="4"/>
        <item m="1" x="44"/>
        <item m="1" x="55"/>
        <item m="1" x="47"/>
        <item m="1" x="36"/>
        <item m="1" x="16"/>
        <item m="1" x="13"/>
        <item m="1" x="1"/>
        <item m="1" x="60"/>
        <item m="1" x="33"/>
        <item m="1" x="41"/>
        <item m="1" x="59"/>
        <item m="1" x="12"/>
        <item m="1" x="35"/>
        <item m="1" x="32"/>
        <item m="1" x="25"/>
        <item m="1" x="34"/>
        <item m="1" x="21"/>
        <item m="1" x="15"/>
        <item m="1" x="19"/>
        <item m="1" x="48"/>
        <item m="1" x="57"/>
        <item m="1" x="63"/>
        <item m="1" x="11"/>
        <item m="1" x="18"/>
        <item m="1" x="2"/>
        <item m="1" x="22"/>
        <item m="1" x="24"/>
        <item m="1" x="40"/>
        <item m="1" x="37"/>
        <item m="1" x="23"/>
        <item m="1" x="39"/>
        <item m="1" x="58"/>
        <item m="1" x="9"/>
        <item m="1" x="3"/>
        <item m="1" x="29"/>
        <item m="1" x="26"/>
        <item m="1" x="54"/>
        <item m="1" x="31"/>
        <item m="1" x="62"/>
        <item m="1" x="51"/>
        <item m="1" x="8"/>
        <item m="1" x="50"/>
        <item m="1" x="38"/>
        <item m="1" x="28"/>
        <item m="1" x="10"/>
        <item m="1" x="49"/>
        <item x="0"/>
        <item t="default"/>
      </items>
    </pivotField>
    <pivotField showAll="0"/>
    <pivotField showAll="0"/>
    <pivotField showAll="0"/>
    <pivotField dataField="1" showAll="0"/>
    <pivotField showAll="0"/>
    <pivotField showAll="0"/>
    <pivotField numFmtId="14" showAll="0"/>
    <pivotField showAll="0">
      <items count="6">
        <item m="1" x="4"/>
        <item m="1" x="1"/>
        <item m="1" x="2"/>
        <item m="1" x="3"/>
        <item x="0"/>
        <item t="default"/>
      </items>
    </pivotField>
    <pivotField showAll="0"/>
    <pivotField showAll="0"/>
    <pivotField showAll="0"/>
    <pivotField numFmtId="14" showAll="0"/>
    <pivotField showAll="0">
      <items count="9">
        <item m="1" x="7"/>
        <item m="1" x="1"/>
        <item m="1" x="3"/>
        <item m="1" x="6"/>
        <item m="1" x="4"/>
        <item m="1" x="5"/>
        <item m="1" x="2"/>
        <item x="0"/>
        <item t="default"/>
      </items>
    </pivotField>
    <pivotField showAll="0"/>
    <pivotField showAll="0"/>
    <pivotField showAll="0"/>
    <pivotField showAll="0"/>
    <pivotField numFmtId="14" showAll="0"/>
    <pivotField showAll="0"/>
    <pivotField showAll="0">
      <items count="217">
        <item m="1" x="1"/>
        <item m="1" x="61"/>
        <item m="1" x="101"/>
        <item m="1" x="5"/>
        <item m="1" x="133"/>
        <item m="1" x="99"/>
        <item m="1" x="58"/>
        <item m="1" x="2"/>
        <item m="1" x="175"/>
        <item m="1" x="55"/>
        <item m="1" x="116"/>
        <item m="1" x="85"/>
        <item m="1" x="14"/>
        <item m="1" x="182"/>
        <item m="1" x="187"/>
        <item m="1" x="33"/>
        <item m="1" x="148"/>
        <item m="1" x="89"/>
        <item m="1" x="76"/>
        <item m="1" x="152"/>
        <item m="1" x="111"/>
        <item m="1" x="93"/>
        <item m="1" x="158"/>
        <item m="1" x="138"/>
        <item m="1" x="125"/>
        <item m="1" x="114"/>
        <item m="1" x="102"/>
        <item m="1" x="70"/>
        <item m="1" x="31"/>
        <item m="1" x="97"/>
        <item m="1" x="159"/>
        <item m="1" x="143"/>
        <item m="1" x="134"/>
        <item m="1" x="197"/>
        <item m="1" x="190"/>
        <item m="1" x="184"/>
        <item m="1" x="177"/>
        <item m="1" x="169"/>
        <item m="1" x="147"/>
        <item m="1" x="136"/>
        <item m="1" x="117"/>
        <item m="1" x="112"/>
        <item m="1" x="96"/>
        <item m="1" x="81"/>
        <item m="1" x="75"/>
        <item m="1" x="68"/>
        <item m="1" x="208"/>
        <item m="1" x="203"/>
        <item m="1" x="201"/>
        <item m="1" x="195"/>
        <item m="1" x="192"/>
        <item m="1" x="161"/>
        <item m="1" x="115"/>
        <item m="1" x="42"/>
        <item m="1" x="22"/>
        <item m="1" x="18"/>
        <item m="1" x="15"/>
        <item m="1" x="8"/>
        <item m="1" x="3"/>
        <item m="1" x="212"/>
        <item m="1" x="56"/>
        <item m="1" x="50"/>
        <item m="1" x="49"/>
        <item m="1" x="38"/>
        <item m="1" x="35"/>
        <item m="1" x="29"/>
        <item m="1" x="26"/>
        <item m="1" x="20"/>
        <item m="1" x="16"/>
        <item m="1" x="78"/>
        <item m="1" x="172"/>
        <item m="1" x="44"/>
        <item m="1" x="141"/>
        <item m="1" x="36"/>
        <item m="1" x="59"/>
        <item m="1" x="160"/>
        <item m="1" x="60"/>
        <item m="1" x="156"/>
        <item m="1" x="9"/>
        <item m="1" x="174"/>
        <item m="1" x="164"/>
        <item m="1" x="64"/>
        <item m="1" x="144"/>
        <item m="1" x="180"/>
        <item m="1" x="72"/>
        <item m="1" x="167"/>
        <item m="1" x="165"/>
        <item m="1" x="157"/>
        <item m="1" x="25"/>
        <item m="1" x="121"/>
        <item m="1" x="204"/>
        <item m="1" x="108"/>
        <item m="1" x="196"/>
        <item m="1" x="100"/>
        <item m="1" x="94"/>
        <item m="1" x="188"/>
        <item m="1" x="90"/>
        <item m="1" x="87"/>
        <item m="1" x="183"/>
        <item m="1" x="80"/>
        <item m="1" x="176"/>
        <item m="1" x="73"/>
        <item m="1" x="168"/>
        <item m="1" x="166"/>
        <item m="1" x="65"/>
        <item m="1" x="63"/>
        <item m="1" x="57"/>
        <item m="1" x="51"/>
        <item m="1" x="150"/>
        <item m="1" x="146"/>
        <item m="1" x="39"/>
        <item m="1" x="135"/>
        <item m="1" x="30"/>
        <item m="1" x="132"/>
        <item m="1" x="27"/>
        <item m="1" x="131"/>
        <item m="1" x="83"/>
        <item m="1" x="66"/>
        <item m="1" x="153"/>
        <item m="1" x="52"/>
        <item m="1" x="151"/>
        <item m="1" x="43"/>
        <item m="1" x="139"/>
        <item m="1" x="32"/>
        <item m="1" x="17"/>
        <item m="1" x="118"/>
        <item m="1" x="205"/>
        <item m="1" x="103"/>
        <item m="1" x="84"/>
        <item m="1" x="98"/>
        <item m="1" x="162"/>
        <item m="1" x="179"/>
        <item m="1" x="23"/>
        <item m="1" x="129"/>
        <item m="1" x="200"/>
        <item m="1" x="107"/>
        <item m="1" x="173"/>
        <item m="1" x="104"/>
        <item m="1" x="206"/>
        <item m="1" x="128"/>
        <item m="1" x="53"/>
        <item m="1" x="189"/>
        <item m="1" x="48"/>
        <item m="1" x="122"/>
        <item m="1" x="74"/>
        <item m="1" x="145"/>
        <item m="1" x="170"/>
        <item m="1" x="4"/>
        <item m="1" x="91"/>
        <item m="1" x="19"/>
        <item m="1" x="86"/>
        <item m="1" x="210"/>
        <item m="1" x="82"/>
        <item m="1" x="37"/>
        <item m="1" x="215"/>
        <item m="1" x="211"/>
        <item m="1" x="77"/>
        <item m="1" x="191"/>
        <item m="1" x="137"/>
        <item m="1" x="106"/>
        <item m="1" x="213"/>
        <item m="1" x="193"/>
        <item m="1" x="24"/>
        <item m="1" x="110"/>
        <item m="1" x="178"/>
        <item m="1" x="67"/>
        <item m="1" x="199"/>
        <item m="1" x="185"/>
        <item m="1" x="40"/>
        <item m="1" x="130"/>
        <item m="1" x="126"/>
        <item m="1" x="163"/>
        <item m="1" x="209"/>
        <item m="1" x="10"/>
        <item m="1" x="45"/>
        <item m="1" x="142"/>
        <item m="1" x="7"/>
        <item m="1" x="127"/>
        <item m="1" x="79"/>
        <item m="1" x="119"/>
        <item m="1" x="54"/>
        <item m="1" x="69"/>
        <item m="1" x="105"/>
        <item m="1" x="198"/>
        <item m="1" x="12"/>
        <item m="1" x="46"/>
        <item m="1" x="62"/>
        <item m="1" x="181"/>
        <item m="1" x="34"/>
        <item m="1" x="124"/>
        <item m="1" x="214"/>
        <item m="1" x="88"/>
        <item m="1" x="41"/>
        <item m="1" x="120"/>
        <item m="1" x="71"/>
        <item m="1" x="202"/>
        <item m="1" x="154"/>
        <item m="1" x="11"/>
        <item m="1" x="171"/>
        <item m="1" x="92"/>
        <item m="1" x="149"/>
        <item m="1" x="6"/>
        <item m="1" x="207"/>
        <item m="1" x="21"/>
        <item m="1" x="113"/>
        <item m="1" x="140"/>
        <item m="1" x="186"/>
        <item m="1" x="194"/>
        <item m="1" x="13"/>
        <item m="1" x="109"/>
        <item m="1" x="123"/>
        <item m="1" x="155"/>
        <item m="1" x="28"/>
        <item m="1" x="47"/>
        <item m="1" x="95"/>
        <item x="0"/>
        <item t="default"/>
      </items>
    </pivotField>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items count="14">
        <item m="1" x="8"/>
        <item m="1" x="3"/>
        <item m="1" x="2"/>
        <item m="1" x="10"/>
        <item m="1" x="11"/>
        <item m="1" x="1"/>
        <item m="1" x="12"/>
        <item m="1" x="4"/>
        <item m="1" x="6"/>
        <item m="1" x="5"/>
        <item m="1" x="7"/>
        <item m="1" x="9"/>
        <item x="0"/>
        <item t="default"/>
      </items>
    </pivotField>
    <pivotField showAll="0">
      <items count="54">
        <item m="1" x="45"/>
        <item m="1" x="41"/>
        <item m="1" x="29"/>
        <item m="1" x="17"/>
        <item m="1" x="19"/>
        <item m="1" x="20"/>
        <item m="1" x="4"/>
        <item m="1" x="22"/>
        <item m="1" x="50"/>
        <item m="1" x="10"/>
        <item m="1" x="26"/>
        <item m="1" x="48"/>
        <item m="1" x="51"/>
        <item m="1" x="6"/>
        <item m="1" x="16"/>
        <item m="1" x="9"/>
        <item m="1" x="8"/>
        <item m="1" x="37"/>
        <item m="1" x="52"/>
        <item m="1" x="33"/>
        <item m="1" x="34"/>
        <item m="1" x="15"/>
        <item m="1" x="11"/>
        <item m="1" x="12"/>
        <item m="1" x="13"/>
        <item m="1" x="31"/>
        <item m="1" x="39"/>
        <item m="1" x="23"/>
        <item m="1" x="1"/>
        <item m="1" x="42"/>
        <item m="1" x="32"/>
        <item m="1" x="24"/>
        <item m="1" x="28"/>
        <item m="1" x="18"/>
        <item m="1" x="47"/>
        <item m="1" x="27"/>
        <item m="1" x="49"/>
        <item m="1" x="25"/>
        <item m="1" x="35"/>
        <item m="1" x="43"/>
        <item m="1" x="44"/>
        <item m="1" x="30"/>
        <item m="1" x="5"/>
        <item m="1" x="36"/>
        <item m="1" x="3"/>
        <item m="1" x="7"/>
        <item m="1" x="40"/>
        <item m="1" x="21"/>
        <item m="1" x="14"/>
        <item m="1" x="38"/>
        <item m="1" x="46"/>
        <item m="1" x="2"/>
        <item x="0"/>
        <item t="default"/>
      </items>
    </pivotField>
    <pivotField showAll="0"/>
    <pivotField showAll="0"/>
    <pivotField showAll="0"/>
    <pivotField numFmtId="14" showAll="0">
      <items count="19">
        <item m="1" x="12"/>
        <item m="1" x="13"/>
        <item m="1" x="14"/>
        <item m="1" x="15"/>
        <item m="1" x="16"/>
        <item m="1" x="17"/>
        <item m="1" x="1"/>
        <item m="1" x="2"/>
        <item m="1" x="3"/>
        <item m="1" x="4"/>
        <item m="1" x="5"/>
        <item m="1" x="6"/>
        <item m="1" x="7"/>
        <item m="1" x="8"/>
        <item m="1" x="9"/>
        <item m="1" x="10"/>
        <item m="1" x="11"/>
        <item x="0"/>
        <item t="default"/>
      </items>
    </pivotField>
    <pivotField numFmtId="14" showAll="0"/>
    <pivotField showAll="0"/>
    <pivotField showAll="0"/>
    <pivotField showAll="0"/>
    <pivotField showAll="0"/>
    <pivotField numFmtId="14" showAll="0"/>
    <pivotField axis="axisRow" showAll="0" sortType="ascending">
      <items count="11">
        <item m="1" x="9"/>
        <item m="1" x="4"/>
        <item m="1" x="5"/>
        <item m="1" x="6"/>
        <item m="1" x="3"/>
        <item n=" 6-12 Months" m="1" x="1"/>
        <item m="1" x="7"/>
        <item m="1" x="8"/>
        <item m="1" x="2"/>
        <item x="0"/>
        <item t="default"/>
      </items>
    </pivotField>
    <pivotField showAll="0"/>
    <pivotField showAll="0"/>
    <pivotField showAll="0"/>
    <pivotField showAll="0"/>
    <pivotField showAll="0"/>
    <pivotField showAll="0">
      <items count="471">
        <item m="1" x="439"/>
        <item m="1" x="98"/>
        <item m="1" x="383"/>
        <item m="1" x="218"/>
        <item m="1" x="338"/>
        <item m="1" x="177"/>
        <item m="1" x="298"/>
        <item m="1" x="132"/>
        <item m="1" x="440"/>
        <item m="1" x="384"/>
        <item m="1" x="339"/>
        <item m="1" x="30"/>
        <item m="1" x="441"/>
        <item m="1" x="9"/>
        <item m="1" x="300"/>
        <item m="1" x="442"/>
        <item m="1" x="265"/>
        <item m="1" x="99"/>
        <item m="1" x="386"/>
        <item m="1" x="341"/>
        <item m="1" x="10"/>
        <item m="1" x="301"/>
        <item m="1" x="134"/>
        <item m="1" x="419"/>
        <item m="1" x="443"/>
        <item m="1" x="100"/>
        <item m="1" x="387"/>
        <item m="1" x="219"/>
        <item m="1" x="342"/>
        <item m="1" x="302"/>
        <item m="1" x="266"/>
        <item m="1" x="101"/>
        <item m="1" x="220"/>
        <item m="1" x="56"/>
        <item m="1" x="343"/>
        <item m="1" x="180"/>
        <item m="1" x="247"/>
        <item m="1" x="363"/>
        <item m="1" x="11"/>
        <item m="1" x="303"/>
        <item m="1" x="35"/>
        <item m="1" x="445"/>
        <item m="1" x="90"/>
        <item m="1" x="102"/>
        <item m="1" x="389"/>
        <item m="1" x="46"/>
        <item m="1" x="221"/>
        <item m="1" x="57"/>
        <item m="1" x="239"/>
        <item m="1" x="344"/>
        <item m="1" x="6"/>
        <item m="1" x="73"/>
        <item m="1" x="181"/>
        <item m="1" x="12"/>
        <item m="1" x="304"/>
        <item m="1" x="135"/>
        <item m="1" x="421"/>
        <item m="1" x="446"/>
        <item m="1" x="268"/>
        <item m="1" x="103"/>
        <item m="1" x="390"/>
        <item m="1" x="222"/>
        <item m="1" x="345"/>
        <item m="1" x="182"/>
        <item m="1" x="13"/>
        <item m="1" x="253"/>
        <item m="1" x="305"/>
        <item m="1" x="136"/>
        <item m="1" x="201"/>
        <item m="1" x="422"/>
        <item m="1" x="447"/>
        <item m="1" x="91"/>
        <item m="1" x="269"/>
        <item m="1" x="376"/>
        <item m="1" x="44"/>
        <item m="1" x="104"/>
        <item m="1" x="391"/>
        <item m="1" x="121"/>
        <item m="1" x="167"/>
        <item m="1" x="223"/>
        <item m="1" x="59"/>
        <item m="1" x="240"/>
        <item m="1" x="346"/>
        <item m="1" x="183"/>
        <item m="1" x="14"/>
        <item m="1" x="306"/>
        <item m="1" x="137"/>
        <item m="1" x="323"/>
        <item m="1" x="423"/>
        <item m="1" x="85"/>
        <item m="1" x="154"/>
        <item m="1" x="448"/>
        <item m="1" x="92"/>
        <item m="1" x="270"/>
        <item m="1" x="105"/>
        <item m="1" x="392"/>
        <item m="1" x="224"/>
        <item m="1" x="60"/>
        <item m="1" x="241"/>
        <item m="1" x="347"/>
        <item m="1" x="15"/>
        <item m="1" x="254"/>
        <item m="1" x="307"/>
        <item m="1" x="138"/>
        <item m="1" x="202"/>
        <item m="1" x="424"/>
        <item m="1" x="449"/>
        <item m="1" x="40"/>
        <item m="1" x="271"/>
        <item m="1" x="329"/>
        <item m="1" x="377"/>
        <item m="1" x="106"/>
        <item m="1" x="393"/>
        <item m="1" x="225"/>
        <item m="1" x="61"/>
        <item m="1" x="348"/>
        <item m="1" x="16"/>
        <item m="1" x="198"/>
        <item m="1" x="308"/>
        <item m="1" x="139"/>
        <item m="1" x="425"/>
        <item m="1" x="450"/>
        <item m="1" x="272"/>
        <item m="1" x="107"/>
        <item m="1" x="394"/>
        <item m="1" x="226"/>
        <item m="1" x="62"/>
        <item m="1" x="242"/>
        <item m="1" x="349"/>
        <item m="1" x="17"/>
        <item m="1" x="199"/>
        <item m="1" x="309"/>
        <item m="1" x="415"/>
        <item m="1" x="140"/>
        <item m="1" x="426"/>
        <item m="1" x="451"/>
        <item m="1" x="94"/>
        <item m="1" x="273"/>
        <item m="1" x="108"/>
        <item m="1" x="395"/>
        <item m="1" x="169"/>
        <item m="1" x="227"/>
        <item m="1" x="4"/>
        <item m="1" x="63"/>
        <item m="1" x="243"/>
        <item m="1" x="350"/>
        <item m="1" x="292"/>
        <item m="1" x="18"/>
        <item m="1" x="310"/>
        <item m="1" x="33"/>
        <item m="1" x="82"/>
        <item m="1" x="141"/>
        <item m="1" x="373"/>
        <item m="1" x="427"/>
        <item m="1" x="452"/>
        <item m="1" x="379"/>
        <item m="1" x="109"/>
        <item m="1" x="396"/>
        <item m="1" x="228"/>
        <item m="1" x="335"/>
        <item m="1" x="64"/>
        <item m="1" x="244"/>
        <item m="1" x="351"/>
        <item m="1" x="188"/>
        <item m="1" x="19"/>
        <item m="1" x="311"/>
        <item m="1" x="371"/>
        <item m="1" x="142"/>
        <item m="1" x="325"/>
        <item m="1" x="428"/>
        <item m="1" x="453"/>
        <item m="1" x="275"/>
        <item m="1" x="466"/>
        <item m="1" x="110"/>
        <item m="1" x="397"/>
        <item m="1" x="229"/>
        <item m="1" x="65"/>
        <item m="1" x="352"/>
        <item m="1" x="128"/>
        <item m="1" x="189"/>
        <item m="1" x="250"/>
        <item m="1" x="367"/>
        <item m="1" x="412"/>
        <item m="1" x="20"/>
        <item m="1" x="312"/>
        <item m="1" x="143"/>
        <item m="1" x="259"/>
        <item m="1" x="429"/>
        <item m="1" x="454"/>
        <item m="1" x="162"/>
        <item m="1" x="276"/>
        <item m="1" x="111"/>
        <item m="1" x="398"/>
        <item m="1" x="171"/>
        <item m="1" x="230"/>
        <item m="1" x="66"/>
        <item m="1" x="353"/>
        <item m="1" x="190"/>
        <item m="1" x="21"/>
        <item m="1" x="313"/>
        <item m="1" x="144"/>
        <item m="1" x="430"/>
        <item m="1" x="455"/>
        <item m="1" x="277"/>
        <item m="1" x="112"/>
        <item m="1" x="399"/>
        <item m="1" x="231"/>
        <item m="1" x="67"/>
        <item m="1" x="245"/>
        <item m="1" x="354"/>
        <item m="1" x="191"/>
        <item m="1" x="22"/>
        <item m="1" x="257"/>
        <item m="1" x="314"/>
        <item m="1" x="84"/>
        <item m="1" x="145"/>
        <item m="1" x="431"/>
        <item m="1" x="456"/>
        <item m="1" x="278"/>
        <item m="1" x="113"/>
        <item m="1" x="400"/>
        <item m="1" x="232"/>
        <item m="1" x="68"/>
        <item m="1" x="355"/>
        <item m="1" x="192"/>
        <item m="1" x="294"/>
        <item m="1" x="23"/>
        <item m="1" x="315"/>
        <item m="1" x="146"/>
        <item m="1" x="432"/>
        <item m="1" x="457"/>
        <item m="1" x="279"/>
        <item m="1" x="380"/>
        <item m="1" x="114"/>
        <item m="1" x="401"/>
        <item m="1" x="50"/>
        <item m="1" x="233"/>
        <item m="1" x="288"/>
        <item m="1" x="356"/>
        <item m="1" x="193"/>
        <item m="1" x="295"/>
        <item m="1" x="370"/>
        <item m="1" x="24"/>
        <item m="1" x="316"/>
        <item m="1" x="147"/>
        <item m="1" x="261"/>
        <item m="1" x="433"/>
        <item m="1" x="458"/>
        <item m="1" x="280"/>
        <item m="1" x="115"/>
        <item m="1" x="402"/>
        <item m="1" x="234"/>
        <item m="1" x="70"/>
        <item m="1" x="246"/>
        <item m="1" x="357"/>
        <item m="1" x="194"/>
        <item m="1" x="25"/>
        <item m="1" x="317"/>
        <item m="1" x="148"/>
        <item m="1" x="434"/>
        <item m="1" x="459"/>
        <item m="1" x="211"/>
        <item m="1" x="116"/>
        <item m="1" x="403"/>
        <item m="1" x="235"/>
        <item m="1" x="409"/>
        <item m="1" x="71"/>
        <item m="1" x="358"/>
        <item m="1" x="195"/>
        <item m="1" x="26"/>
        <item m="1" x="318"/>
        <item m="1" x="435"/>
        <item m="1" x="460"/>
        <item m="1" x="43"/>
        <item m="1" x="282"/>
        <item m="1" x="382"/>
        <item m="1" x="117"/>
        <item m="1" x="404"/>
        <item m="1" x="236"/>
        <item m="1" x="359"/>
        <item m="1" x="27"/>
        <item m="1" x="319"/>
        <item m="1" x="150"/>
        <item m="1" x="461"/>
        <item m="1" x="283"/>
        <item m="1" x="118"/>
        <item m="1" x="405"/>
        <item m="1" x="237"/>
        <item m="1" x="360"/>
        <item m="1" x="197"/>
        <item m="1" x="297"/>
        <item m="1" x="28"/>
        <item m="1" x="320"/>
        <item m="1" x="151"/>
        <item m="1" x="437"/>
        <item m="1" x="462"/>
        <item m="1" x="119"/>
        <item m="1" x="52"/>
        <item m="1" x="361"/>
        <item m="1" x="29"/>
        <item m="1" x="321"/>
        <item m="1" x="438"/>
        <item m="1" x="256"/>
        <item m="1" x="374"/>
        <item m="1" x="32"/>
        <item m="1" x="161"/>
        <item m="1" x="79"/>
        <item m="1" x="205"/>
        <item m="1" x="299"/>
        <item m="1" x="209"/>
        <item m="1" x="41"/>
        <item m="1" x="340"/>
        <item m="1" x="337"/>
        <item m="1" x="168"/>
        <item m="1" x="467"/>
        <item m="1" x="47"/>
        <item m="1" x="200"/>
        <item m="1" x="328"/>
        <item m="1" x="166"/>
        <item m="1" x="322"/>
        <item m="1" x="178"/>
        <item m="1" x="156"/>
        <item m="1" x="463"/>
        <item m="1" x="149"/>
        <item m="1" x="129"/>
        <item m="1" x="80"/>
        <item m="1" x="133"/>
        <item m="1" x="336"/>
        <item m="1" x="213"/>
        <item m="1" x="173"/>
        <item m="1" x="152"/>
        <item m="1" x="411"/>
        <item m="1" x="381"/>
        <item m="1" x="327"/>
        <item m="1" x="258"/>
        <item m="1" x="262"/>
        <item m="1" x="172"/>
        <item m="1" x="251"/>
        <item m="1" x="122"/>
        <item m="1" x="53"/>
        <item m="1" x="83"/>
        <item m="1" x="334"/>
        <item m="1" x="206"/>
        <item m="1" x="54"/>
        <item m="1" x="3"/>
        <item m="1" x="416"/>
        <item m="1" x="260"/>
        <item m="1" x="293"/>
        <item m="1" x="216"/>
        <item m="1" x="124"/>
        <item m="1" x="436"/>
        <item m="1" x="406"/>
        <item m="1" x="364"/>
        <item m="1" x="196"/>
        <item m="1" x="125"/>
        <item m="1" x="72"/>
        <item m="1" x="159"/>
        <item m="1" x="49"/>
        <item m="1" x="413"/>
        <item m="1" x="204"/>
        <item m="1" x="176"/>
        <item m="1" x="385"/>
        <item m="1" x="170"/>
        <item m="1" x="263"/>
        <item m="1" x="51"/>
        <item m="1" x="414"/>
        <item m="1" x="212"/>
        <item m="1" x="48"/>
        <item m="1" x="284"/>
        <item m="1" x="375"/>
        <item m="1" x="366"/>
        <item m="1" x="165"/>
        <item m="1" x="2"/>
        <item m="1" x="217"/>
        <item m="1" x="38"/>
        <item m="1" x="444"/>
        <item m="1" x="407"/>
        <item m="1" x="203"/>
        <item m="1" x="187"/>
        <item m="1" x="5"/>
        <item m="1" x="39"/>
        <item m="1" x="185"/>
        <item m="1" x="368"/>
        <item m="1" x="126"/>
        <item m="1" x="238"/>
        <item m="1" x="252"/>
        <item m="1" x="214"/>
        <item m="1" x="365"/>
        <item m="1" x="281"/>
        <item m="1" x="388"/>
        <item m="1" x="184"/>
        <item m="1" x="88"/>
        <item m="1" x="153"/>
        <item m="1" x="174"/>
        <item m="1" x="331"/>
        <item m="1" x="469"/>
        <item m="1" x="77"/>
        <item m="1" x="296"/>
        <item m="1" x="87"/>
        <item m="1" x="69"/>
        <item m="1" x="58"/>
        <item m="1" x="289"/>
        <item m="1" x="175"/>
        <item m="1" x="369"/>
        <item m="1" x="36"/>
        <item m="1" x="96"/>
        <item m="1" x="255"/>
        <item m="1" x="410"/>
        <item m="1" x="130"/>
        <item m="1" x="97"/>
        <item m="1" x="76"/>
        <item m="1" x="286"/>
        <item m="1" x="290"/>
        <item m="1" x="155"/>
        <item m="1" x="418"/>
        <item m="1" x="89"/>
        <item m="1" x="8"/>
        <item m="1" x="291"/>
        <item m="1" x="163"/>
        <item m="1" x="186"/>
        <item m="1" x="332"/>
        <item m="1" x="464"/>
        <item m="1" x="378"/>
        <item m="1" x="249"/>
        <item m="1" x="37"/>
        <item m="1" x="333"/>
        <item m="1" x="55"/>
        <item m="1" x="215"/>
        <item m="1" x="408"/>
        <item m="1" x="120"/>
        <item m="1" x="31"/>
        <item m="1" x="267"/>
        <item m="1" x="127"/>
        <item m="1" x="131"/>
        <item m="1" x="326"/>
        <item m="1" x="287"/>
        <item m="1" x="468"/>
        <item m="1" x="248"/>
        <item m="1" x="274"/>
        <item m="1" x="93"/>
        <item m="1" x="75"/>
        <item m="1" x="324"/>
        <item m="1" x="164"/>
        <item m="1" x="417"/>
        <item m="1" x="34"/>
        <item m="1" x="78"/>
        <item m="1" x="158"/>
        <item m="1" x="160"/>
        <item m="1" x="330"/>
        <item m="1" x="123"/>
        <item m="1" x="264"/>
        <item m="1" x="208"/>
        <item m="1" x="81"/>
        <item m="1" x="86"/>
        <item m="1" x="95"/>
        <item m="1" x="207"/>
        <item m="1" x="1"/>
        <item m="1" x="157"/>
        <item m="1" x="285"/>
        <item m="1" x="372"/>
        <item m="1" x="45"/>
        <item m="1" x="210"/>
        <item m="1" x="420"/>
        <item m="1" x="7"/>
        <item m="1" x="179"/>
        <item m="1" x="42"/>
        <item m="1" x="362"/>
        <item m="1" x="74"/>
        <item m="1" x="465"/>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2">
        <item m="1" x="14"/>
        <item m="1" x="69"/>
        <item m="1" x="5"/>
        <item m="1" x="24"/>
        <item m="1" x="18"/>
        <item m="1" x="12"/>
        <item m="1" x="46"/>
        <item m="1" x="26"/>
        <item m="1" x="29"/>
        <item m="1" x="56"/>
        <item m="1" x="22"/>
        <item m="1" x="40"/>
        <item m="1" x="16"/>
        <item m="1" x="28"/>
        <item m="1" x="31"/>
        <item m="1" x="66"/>
        <item m="1" x="33"/>
        <item m="1" x="10"/>
        <item m="1" x="27"/>
        <item m="1" x="65"/>
        <item m="1" x="23"/>
        <item m="1" x="17"/>
        <item m="1" x="37"/>
        <item m="1" x="2"/>
        <item m="1" x="15"/>
        <item m="1" x="51"/>
        <item m="1" x="62"/>
        <item m="1" x="25"/>
        <item m="1" x="13"/>
        <item m="1" x="30"/>
        <item m="1" x="20"/>
        <item m="1" x="68"/>
        <item m="1" x="42"/>
        <item m="1" x="19"/>
        <item m="1" x="47"/>
        <item m="1" x="41"/>
        <item m="1" x="63"/>
        <item m="1" x="6"/>
        <item m="1" x="35"/>
        <item m="1" x="34"/>
        <item m="1" x="60"/>
        <item m="1" x="1"/>
        <item m="1" x="67"/>
        <item m="1" x="32"/>
        <item m="1" x="58"/>
        <item m="1" x="7"/>
        <item m="1" x="36"/>
        <item m="1" x="44"/>
        <item m="1" x="61"/>
        <item m="1" x="38"/>
        <item m="1" x="70"/>
        <item m="1" x="3"/>
        <item m="1" x="45"/>
        <item m="1" x="49"/>
        <item m="1" x="48"/>
        <item m="1" x="57"/>
        <item m="1" x="4"/>
        <item m="1" x="59"/>
        <item m="1" x="9"/>
        <item m="1" x="8"/>
        <item m="1" x="11"/>
        <item m="1" x="50"/>
        <item m="1" x="53"/>
        <item m="1" x="54"/>
        <item x="0"/>
        <item m="1" x="21"/>
        <item m="1" x="64"/>
        <item m="1" x="39"/>
        <item m="1" x="43"/>
        <item m="1" x="55"/>
        <item m="1" x="52"/>
        <item t="default"/>
      </items>
    </pivotField>
    <pivotField showAll="0" defaultSubtotal="0">
      <items count="1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s>
    </pivotField>
    <pivotField showAll="0" defaultSubtotal="0">
      <items count="29">
        <item x="6"/>
        <item x="7"/>
        <item x="8"/>
        <item x="10"/>
        <item x="9"/>
        <item x="1"/>
        <item x="16"/>
        <item x="2"/>
        <item x="5"/>
        <item x="4"/>
        <item x="0"/>
        <item x="11"/>
        <item x="12"/>
        <item x="3"/>
        <item x="13"/>
        <item x="14"/>
        <item x="15"/>
        <item x="17"/>
        <item x="18"/>
        <item x="19"/>
        <item x="20"/>
        <item x="21"/>
        <item x="22"/>
        <item x="23"/>
        <item x="24"/>
        <item x="25"/>
        <item x="26"/>
        <item x="27"/>
        <item x="28"/>
      </items>
    </pivotField>
    <pivotField showAll="0" defaultSubtotal="0">
      <items count="24">
        <item x="15"/>
        <item x="3"/>
        <item x="4"/>
        <item x="6"/>
        <item x="5"/>
        <item x="1"/>
        <item x="12"/>
        <item x="0"/>
        <item x="7"/>
        <item x="8"/>
        <item x="2"/>
        <item x="9"/>
        <item x="10"/>
        <item x="11"/>
        <item x="13"/>
        <item x="14"/>
        <item x="16"/>
        <item x="17"/>
        <item x="18"/>
        <item x="19"/>
        <item x="20"/>
        <item x="21"/>
        <item x="22"/>
        <item x="23"/>
      </items>
    </pivotField>
    <pivotField showAll="0" defaultSubtotal="0">
      <items count="151">
        <item x="41"/>
        <item x="42"/>
        <item x="2"/>
        <item x="3"/>
        <item x="0"/>
        <item x="1"/>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s>
    </pivotField>
    <pivotField showAll="0" defaultSubtotal="0">
      <items count="112">
        <item x="16"/>
        <item x="17"/>
        <item x="0"/>
        <item x="1"/>
        <item x="2"/>
        <item x="3"/>
        <item x="4"/>
        <item x="5"/>
        <item x="6"/>
        <item x="7"/>
        <item x="8"/>
        <item x="9"/>
        <item x="10"/>
        <item x="11"/>
        <item x="12"/>
        <item x="13"/>
        <item x="14"/>
        <item x="15"/>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s>
    </pivotField>
    <pivotField showAll="0" defaultSubtotal="0">
      <items count="21">
        <item x="11"/>
        <item x="3"/>
        <item x="4"/>
        <item x="6"/>
        <item x="5"/>
        <item x="1"/>
        <item x="12"/>
        <item x="0"/>
        <item x="7"/>
        <item x="8"/>
        <item x="2"/>
        <item x="13"/>
        <item x="9"/>
        <item x="10"/>
        <item x="14"/>
        <item x="15"/>
        <item x="16"/>
        <item x="17"/>
        <item x="18"/>
        <item x="19"/>
        <item x="20"/>
      </items>
    </pivotField>
    <pivotField showAll="0" defaultSubtotal="0">
      <items count="96">
        <item x="15"/>
        <item x="16"/>
        <item x="0"/>
        <item x="1"/>
        <item x="2"/>
        <item x="3"/>
        <item x="4"/>
        <item x="5"/>
        <item x="6"/>
        <item x="7"/>
        <item x="8"/>
        <item x="9"/>
        <item x="10"/>
        <item x="11"/>
        <item x="12"/>
        <item x="13"/>
        <item x="14"/>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s>
    </pivotField>
    <pivotField showAll="0" defaultSubtotal="0">
      <items count="82">
        <item x="0"/>
        <item x="26"/>
        <item x="1"/>
        <item x="2"/>
        <item x="3"/>
        <item x="4"/>
        <item x="5"/>
        <item x="6"/>
        <item x="7"/>
        <item x="8"/>
        <item x="9"/>
        <item x="10"/>
        <item x="11"/>
        <item x="12"/>
        <item x="13"/>
        <item x="14"/>
        <item x="15"/>
        <item x="16"/>
        <item x="17"/>
        <item x="18"/>
        <item x="19"/>
        <item x="20"/>
        <item x="21"/>
        <item x="22"/>
        <item x="23"/>
        <item x="24"/>
        <item x="25"/>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s>
    </pivotField>
    <pivotField showAll="0" defaultSubtotal="0">
      <items count="17">
        <item x="8"/>
        <item x="15"/>
        <item x="3"/>
        <item x="5"/>
        <item x="4"/>
        <item x="1"/>
        <item x="11"/>
        <item x="0"/>
        <item x="13"/>
        <item x="6"/>
        <item x="2"/>
        <item x="9"/>
        <item x="7"/>
        <item x="14"/>
        <item x="10"/>
        <item x="12"/>
        <item x="16"/>
      </items>
    </pivotField>
    <pivotField showAll="0" defaultSubtotal="0">
      <items count="56">
        <item x="0"/>
        <item x="17"/>
        <item x="1"/>
        <item x="2"/>
        <item x="3"/>
        <item x="4"/>
        <item x="5"/>
        <item x="6"/>
        <item x="7"/>
        <item x="8"/>
        <item x="9"/>
        <item x="10"/>
        <item x="11"/>
        <item x="12"/>
        <item x="13"/>
        <item x="14"/>
        <item x="15"/>
        <item x="16"/>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s>
    </pivotField>
    <pivotField showAll="0" defaultSubtotal="0">
      <items count="16">
        <item x="8"/>
        <item x="13"/>
        <item x="3"/>
        <item x="5"/>
        <item x="4"/>
        <item x="1"/>
        <item x="14"/>
        <item x="0"/>
        <item x="11"/>
        <item x="6"/>
        <item x="2"/>
        <item x="9"/>
        <item x="7"/>
        <item x="12"/>
        <item x="10"/>
        <item x="15"/>
      </items>
    </pivotField>
    <pivotField showAll="0" defaultSubtotal="0">
      <items count="4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s>
    </pivotField>
    <pivotField showAll="0" defaultSubtotal="0">
      <items count="31">
        <item x="13"/>
        <item x="0"/>
        <item x="1"/>
        <item x="2"/>
        <item x="3"/>
        <item x="4"/>
        <item x="5"/>
        <item x="6"/>
        <item x="7"/>
        <item x="8"/>
        <item x="9"/>
        <item x="10"/>
        <item x="11"/>
        <item x="12"/>
        <item x="14"/>
        <item x="15"/>
        <item x="16"/>
        <item x="17"/>
        <item x="18"/>
        <item x="19"/>
        <item x="20"/>
        <item x="21"/>
        <item x="22"/>
        <item x="23"/>
        <item x="24"/>
        <item x="25"/>
        <item x="26"/>
        <item x="27"/>
        <item x="28"/>
        <item x="29"/>
        <item x="30"/>
      </items>
    </pivotField>
    <pivotField showAll="0" defaultSubtotal="0">
      <items count="23">
        <item x="2"/>
        <item x="0"/>
        <item x="3"/>
        <item x="4"/>
        <item x="1"/>
        <item x="5"/>
        <item x="6"/>
        <item x="7"/>
        <item x="8"/>
        <item x="9"/>
        <item x="10"/>
        <item x="11"/>
        <item x="12"/>
        <item x="13"/>
        <item x="14"/>
        <item x="15"/>
        <item x="16"/>
        <item x="17"/>
        <item x="18"/>
        <item x="19"/>
        <item x="20"/>
        <item x="21"/>
        <item x="22"/>
      </items>
    </pivotField>
    <pivotField showAll="0" defaultSubtotal="0">
      <items count="12">
        <item x="9"/>
        <item x="10"/>
        <item x="1"/>
        <item x="2"/>
        <item x="3"/>
        <item x="0"/>
        <item x="4"/>
        <item x="5"/>
        <item x="6"/>
        <item x="7"/>
        <item x="8"/>
        <item x="11"/>
      </items>
    </pivotField>
    <pivotField showAll="0" defaultSubtotal="0">
      <items count="8">
        <item x="3"/>
        <item x="4"/>
        <item x="5"/>
        <item x="1"/>
        <item x="6"/>
        <item x="0"/>
        <item x="2"/>
        <item x="7"/>
      </items>
    </pivotField>
  </pivotFields>
  <rowFields count="1">
    <field x="50"/>
  </rowFields>
  <rowItems count="2">
    <i>
      <x v="9"/>
    </i>
    <i t="grand">
      <x/>
    </i>
  </rowItems>
  <colItems count="1">
    <i/>
  </colItems>
  <dataFields count="1">
    <dataField name="Total Claim Count" fld="7" subtotal="count" showDataAs="percentOfTotal" baseField="0" baseItem="0" numFmtId="10"/>
  </dataFields>
  <formats count="9">
    <format dxfId="127">
      <pivotArea dataOnly="0" labelOnly="1" outline="0" fieldPosition="0">
        <references count="1">
          <reference field="4294967294" count="1">
            <x v="0"/>
          </reference>
        </references>
      </pivotArea>
    </format>
    <format dxfId="126">
      <pivotArea outline="0" collapsedLevelsAreSubtotals="1" fieldPosition="0"/>
    </format>
    <format dxfId="125">
      <pivotArea field="50" type="button" dataOnly="0" labelOnly="1" outline="0" axis="axisRow" fieldPosition="0"/>
    </format>
    <format dxfId="124">
      <pivotArea dataOnly="0" labelOnly="1" fieldPosition="0">
        <references count="1">
          <reference field="50" count="0"/>
        </references>
      </pivotArea>
    </format>
    <format dxfId="123">
      <pivotArea dataOnly="0" labelOnly="1" grandRow="1" outline="0" fieldPosition="0"/>
    </format>
    <format dxfId="122">
      <pivotArea outline="0" collapsedLevelsAreSubtotals="1" fieldPosition="0">
        <references count="1">
          <reference field="4294967294" count="1" selected="0">
            <x v="0"/>
          </reference>
        </references>
      </pivotArea>
    </format>
    <format dxfId="121">
      <pivotArea dataOnly="0" labelOnly="1" outline="0" fieldPosition="0">
        <references count="1">
          <reference field="4294967294" count="1">
            <x v="0"/>
          </reference>
        </references>
      </pivotArea>
    </format>
    <format dxfId="120">
      <pivotArea outline="0" fieldPosition="0">
        <references count="1">
          <reference field="4294967294" count="1">
            <x v="0"/>
          </reference>
        </references>
      </pivotArea>
    </format>
    <format dxfId="119">
      <pivotArea collapsedLevelsAreSubtotals="1" fieldPosition="0">
        <references count="1">
          <reference field="50" count="0"/>
        </references>
      </pivotArea>
    </format>
  </formats>
  <chartFormats count="22">
    <chartFormat chart="3" format="0" series="1">
      <pivotArea type="data" outline="0" fieldPosition="0">
        <references count="1">
          <reference field="4294967294" count="1" selected="0">
            <x v="0"/>
          </reference>
        </references>
      </pivotArea>
    </chartFormat>
    <chartFormat chart="12" format="11" series="1">
      <pivotArea type="data" outline="0" fieldPosition="0">
        <references count="1">
          <reference field="4294967294" count="1" selected="0">
            <x v="0"/>
          </reference>
        </references>
      </pivotArea>
    </chartFormat>
    <chartFormat chart="12" format="12">
      <pivotArea type="data" outline="0" fieldPosition="0">
        <references count="2">
          <reference field="4294967294" count="1" selected="0">
            <x v="0"/>
          </reference>
          <reference field="50" count="1" selected="0">
            <x v="7"/>
          </reference>
        </references>
      </pivotArea>
    </chartFormat>
    <chartFormat chart="12" format="13">
      <pivotArea type="data" outline="0" fieldPosition="0">
        <references count="2">
          <reference field="4294967294" count="1" selected="0">
            <x v="0"/>
          </reference>
          <reference field="50" count="1" selected="0">
            <x v="6"/>
          </reference>
        </references>
      </pivotArea>
    </chartFormat>
    <chartFormat chart="12" format="14">
      <pivotArea type="data" outline="0" fieldPosition="0">
        <references count="2">
          <reference field="4294967294" count="1" selected="0">
            <x v="0"/>
          </reference>
          <reference field="50" count="1" selected="0">
            <x v="8"/>
          </reference>
        </references>
      </pivotArea>
    </chartFormat>
    <chartFormat chart="12" format="15">
      <pivotArea type="data" outline="0" fieldPosition="0">
        <references count="2">
          <reference field="4294967294" count="1" selected="0">
            <x v="0"/>
          </reference>
          <reference field="50" count="1" selected="0">
            <x v="3"/>
          </reference>
        </references>
      </pivotArea>
    </chartFormat>
    <chartFormat chart="12" format="16">
      <pivotArea type="data" outline="0" fieldPosition="0">
        <references count="2">
          <reference field="4294967294" count="1" selected="0">
            <x v="0"/>
          </reference>
          <reference field="50" count="1" selected="0">
            <x v="0"/>
          </reference>
        </references>
      </pivotArea>
    </chartFormat>
    <chartFormat chart="12" format="17">
      <pivotArea type="data" outline="0" fieldPosition="0">
        <references count="2">
          <reference field="4294967294" count="1" selected="0">
            <x v="0"/>
          </reference>
          <reference field="50" count="1" selected="0">
            <x v="2"/>
          </reference>
        </references>
      </pivotArea>
    </chartFormat>
    <chartFormat chart="12" format="18">
      <pivotArea type="data" outline="0" fieldPosition="0">
        <references count="2">
          <reference field="4294967294" count="1" selected="0">
            <x v="0"/>
          </reference>
          <reference field="50" count="1" selected="0">
            <x v="1"/>
          </reference>
        </references>
      </pivotArea>
    </chartFormat>
    <chartFormat chart="12" format="19">
      <pivotArea type="data" outline="0" fieldPosition="0">
        <references count="2">
          <reference field="4294967294" count="1" selected="0">
            <x v="0"/>
          </reference>
          <reference field="50" count="1" selected="0">
            <x v="4"/>
          </reference>
        </references>
      </pivotArea>
    </chartFormat>
    <chartFormat chart="12" format="20">
      <pivotArea type="data" outline="0" fieldPosition="0">
        <references count="2">
          <reference field="4294967294" count="1" selected="0">
            <x v="0"/>
          </reference>
          <reference field="50" count="1" selected="0">
            <x v="5"/>
          </reference>
        </references>
      </pivotArea>
    </chartFormat>
    <chartFormat chart="3" format="1">
      <pivotArea type="data" outline="0" fieldPosition="0">
        <references count="2">
          <reference field="4294967294" count="1" selected="0">
            <x v="0"/>
          </reference>
          <reference field="50" count="1" selected="0">
            <x v="7"/>
          </reference>
        </references>
      </pivotArea>
    </chartFormat>
    <chartFormat chart="3" format="2">
      <pivotArea type="data" outline="0" fieldPosition="0">
        <references count="2">
          <reference field="4294967294" count="1" selected="0">
            <x v="0"/>
          </reference>
          <reference field="50" count="1" selected="0">
            <x v="6"/>
          </reference>
        </references>
      </pivotArea>
    </chartFormat>
    <chartFormat chart="3" format="3">
      <pivotArea type="data" outline="0" fieldPosition="0">
        <references count="2">
          <reference field="4294967294" count="1" selected="0">
            <x v="0"/>
          </reference>
          <reference field="50" count="1" selected="0">
            <x v="8"/>
          </reference>
        </references>
      </pivotArea>
    </chartFormat>
    <chartFormat chart="3" format="4">
      <pivotArea type="data" outline="0" fieldPosition="0">
        <references count="2">
          <reference field="4294967294" count="1" selected="0">
            <x v="0"/>
          </reference>
          <reference field="50" count="1" selected="0">
            <x v="3"/>
          </reference>
        </references>
      </pivotArea>
    </chartFormat>
    <chartFormat chart="3" format="5">
      <pivotArea type="data" outline="0" fieldPosition="0">
        <references count="2">
          <reference field="4294967294" count="1" selected="0">
            <x v="0"/>
          </reference>
          <reference field="50" count="1" selected="0">
            <x v="0"/>
          </reference>
        </references>
      </pivotArea>
    </chartFormat>
    <chartFormat chart="3" format="6">
      <pivotArea type="data" outline="0" fieldPosition="0">
        <references count="2">
          <reference field="4294967294" count="1" selected="0">
            <x v="0"/>
          </reference>
          <reference field="50" count="1" selected="0">
            <x v="2"/>
          </reference>
        </references>
      </pivotArea>
    </chartFormat>
    <chartFormat chart="3" format="7">
      <pivotArea type="data" outline="0" fieldPosition="0">
        <references count="2">
          <reference field="4294967294" count="1" selected="0">
            <x v="0"/>
          </reference>
          <reference field="50" count="1" selected="0">
            <x v="1"/>
          </reference>
        </references>
      </pivotArea>
    </chartFormat>
    <chartFormat chart="3" format="8">
      <pivotArea type="data" outline="0" fieldPosition="0">
        <references count="2">
          <reference field="4294967294" count="1" selected="0">
            <x v="0"/>
          </reference>
          <reference field="50" count="1" selected="0">
            <x v="4"/>
          </reference>
        </references>
      </pivotArea>
    </chartFormat>
    <chartFormat chart="3" format="9">
      <pivotArea type="data" outline="0" fieldPosition="0">
        <references count="2">
          <reference field="4294967294" count="1" selected="0">
            <x v="0"/>
          </reference>
          <reference field="50" count="1" selected="0">
            <x v="5"/>
          </reference>
        </references>
      </pivotArea>
    </chartFormat>
    <chartFormat chart="12" format="21">
      <pivotArea type="data" outline="0" fieldPosition="0">
        <references count="2">
          <reference field="4294967294" count="1" selected="0">
            <x v="0"/>
          </reference>
          <reference field="50" count="1" selected="0">
            <x v="9"/>
          </reference>
        </references>
      </pivotArea>
    </chartFormat>
    <chartFormat chart="3" format="10">
      <pivotArea type="data" outline="0" fieldPosition="0">
        <references count="2">
          <reference field="4294967294" count="1" selected="0">
            <x v="0"/>
          </reference>
          <reference field="50" count="1" selected="0">
            <x v="9"/>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4.xml><?xml version="1.0" encoding="utf-8"?>
<pivotTableDefinition xmlns="http://schemas.openxmlformats.org/spreadsheetml/2006/main" name="PivotTable5" cacheId="2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chartFormat="17" rowHeaderCaption="Age">
  <location ref="B2:C4" firstHeaderRow="1" firstDataRow="1" firstDataCol="1"/>
  <pivotFields count="89">
    <pivotField showAll="0"/>
    <pivotField axis="axisRow" showAll="0" sortType="ascending">
      <items count="10">
        <item m="1" x="3"/>
        <item m="1" x="2"/>
        <item m="1" x="5"/>
        <item m="1" x="6"/>
        <item m="1" x="7"/>
        <item m="1" x="8"/>
        <item m="1" x="4"/>
        <item m="1" x="1"/>
        <item x="0"/>
        <item t="default"/>
      </items>
    </pivotField>
    <pivotField showAll="0">
      <items count="65">
        <item m="1" x="44"/>
        <item m="1" x="60"/>
        <item m="1" x="37"/>
        <item m="1" x="9"/>
        <item m="1" x="31"/>
        <item m="1" x="2"/>
        <item m="1" x="42"/>
        <item m="1" x="50"/>
        <item m="1" x="1"/>
        <item m="1" x="57"/>
        <item m="1" x="28"/>
        <item m="1" x="6"/>
        <item m="1" x="27"/>
        <item m="1" x="14"/>
        <item m="1" x="4"/>
        <item m="1" x="7"/>
        <item m="1" x="38"/>
        <item m="1" x="35"/>
        <item m="1" x="55"/>
        <item m="1" x="49"/>
        <item m="1" x="21"/>
        <item m="1" x="47"/>
        <item m="1" x="19"/>
        <item m="1" x="45"/>
        <item m="1" x="16"/>
        <item m="1" x="15"/>
        <item m="1" x="10"/>
        <item m="1" x="41"/>
        <item m="1" x="8"/>
        <item m="1" x="43"/>
        <item m="1" x="11"/>
        <item m="1" x="40"/>
        <item m="1" x="63"/>
        <item m="1" x="32"/>
        <item m="1" x="25"/>
        <item m="1" x="53"/>
        <item m="1" x="23"/>
        <item m="1" x="52"/>
        <item m="1" x="46"/>
        <item m="1" x="5"/>
        <item m="1" x="29"/>
        <item m="1" x="22"/>
        <item m="1" x="48"/>
        <item m="1" x="20"/>
        <item m="1" x="17"/>
        <item m="1" x="12"/>
        <item m="1" x="39"/>
        <item m="1" x="3"/>
        <item m="1" x="62"/>
        <item m="1" x="61"/>
        <item m="1" x="36"/>
        <item m="1" x="59"/>
        <item m="1" x="34"/>
        <item m="1" x="58"/>
        <item m="1" x="33"/>
        <item m="1" x="56"/>
        <item m="1" x="30"/>
        <item m="1" x="54"/>
        <item m="1" x="26"/>
        <item m="1" x="24"/>
        <item m="1" x="18"/>
        <item m="1" x="13"/>
        <item m="1" x="51"/>
        <item x="0"/>
        <item t="default"/>
      </items>
    </pivotField>
    <pivotField showAll="0">
      <items count="65">
        <item m="1" x="27"/>
        <item m="1" x="6"/>
        <item m="1" x="14"/>
        <item m="1" x="7"/>
        <item m="1" x="46"/>
        <item m="1" x="45"/>
        <item m="1" x="20"/>
        <item m="1" x="42"/>
        <item m="1" x="53"/>
        <item m="1" x="43"/>
        <item m="1" x="52"/>
        <item m="1" x="56"/>
        <item m="1" x="5"/>
        <item m="1" x="17"/>
        <item m="1" x="61"/>
        <item m="1" x="30"/>
        <item m="1" x="4"/>
        <item m="1" x="44"/>
        <item m="1" x="55"/>
        <item m="1" x="47"/>
        <item m="1" x="36"/>
        <item m="1" x="16"/>
        <item m="1" x="13"/>
        <item m="1" x="1"/>
        <item m="1" x="60"/>
        <item m="1" x="33"/>
        <item m="1" x="41"/>
        <item m="1" x="59"/>
        <item m="1" x="12"/>
        <item m="1" x="35"/>
        <item m="1" x="32"/>
        <item m="1" x="25"/>
        <item m="1" x="34"/>
        <item m="1" x="21"/>
        <item m="1" x="15"/>
        <item m="1" x="19"/>
        <item m="1" x="48"/>
        <item m="1" x="57"/>
        <item m="1" x="63"/>
        <item m="1" x="11"/>
        <item m="1" x="18"/>
        <item m="1" x="2"/>
        <item m="1" x="22"/>
        <item m="1" x="24"/>
        <item m="1" x="40"/>
        <item m="1" x="37"/>
        <item m="1" x="23"/>
        <item m="1" x="39"/>
        <item m="1" x="58"/>
        <item m="1" x="9"/>
        <item m="1" x="3"/>
        <item m="1" x="29"/>
        <item m="1" x="26"/>
        <item m="1" x="54"/>
        <item m="1" x="31"/>
        <item m="1" x="62"/>
        <item m="1" x="51"/>
        <item m="1" x="8"/>
        <item m="1" x="50"/>
        <item m="1" x="38"/>
        <item m="1" x="28"/>
        <item m="1" x="10"/>
        <item m="1" x="49"/>
        <item x="0"/>
        <item t="default"/>
      </items>
    </pivotField>
    <pivotField showAll="0"/>
    <pivotField showAll="0"/>
    <pivotField showAll="0"/>
    <pivotField dataField="1" showAll="0"/>
    <pivotField showAll="0"/>
    <pivotField showAll="0"/>
    <pivotField numFmtId="14" showAll="0"/>
    <pivotField showAll="0">
      <items count="6">
        <item m="1" x="4"/>
        <item m="1" x="1"/>
        <item m="1" x="2"/>
        <item m="1" x="3"/>
        <item x="0"/>
        <item t="default"/>
      </items>
    </pivotField>
    <pivotField showAll="0"/>
    <pivotField showAll="0"/>
    <pivotField showAll="0"/>
    <pivotField numFmtId="14" showAll="0"/>
    <pivotField showAll="0">
      <items count="9">
        <item m="1" x="7"/>
        <item m="1" x="1"/>
        <item m="1" x="3"/>
        <item m="1" x="6"/>
        <item m="1" x="4"/>
        <item m="1" x="5"/>
        <item m="1" x="2"/>
        <item x="0"/>
        <item t="default"/>
      </items>
    </pivotField>
    <pivotField showAll="0"/>
    <pivotField showAll="0"/>
    <pivotField showAll="0"/>
    <pivotField showAll="0"/>
    <pivotField numFmtId="14" showAll="0"/>
    <pivotField showAll="0"/>
    <pivotField showAll="0">
      <items count="217">
        <item m="1" x="1"/>
        <item m="1" x="61"/>
        <item m="1" x="101"/>
        <item m="1" x="5"/>
        <item m="1" x="133"/>
        <item m="1" x="99"/>
        <item m="1" x="58"/>
        <item m="1" x="2"/>
        <item m="1" x="175"/>
        <item m="1" x="55"/>
        <item m="1" x="116"/>
        <item m="1" x="85"/>
        <item m="1" x="14"/>
        <item m="1" x="182"/>
        <item m="1" x="187"/>
        <item m="1" x="33"/>
        <item m="1" x="148"/>
        <item m="1" x="89"/>
        <item m="1" x="76"/>
        <item m="1" x="152"/>
        <item m="1" x="111"/>
        <item m="1" x="93"/>
        <item m="1" x="158"/>
        <item m="1" x="138"/>
        <item m="1" x="125"/>
        <item m="1" x="114"/>
        <item m="1" x="102"/>
        <item m="1" x="70"/>
        <item m="1" x="31"/>
        <item m="1" x="97"/>
        <item m="1" x="159"/>
        <item m="1" x="143"/>
        <item m="1" x="134"/>
        <item m="1" x="197"/>
        <item m="1" x="190"/>
        <item m="1" x="184"/>
        <item m="1" x="177"/>
        <item m="1" x="169"/>
        <item m="1" x="147"/>
        <item m="1" x="136"/>
        <item m="1" x="117"/>
        <item m="1" x="112"/>
        <item m="1" x="96"/>
        <item m="1" x="81"/>
        <item m="1" x="75"/>
        <item m="1" x="68"/>
        <item m="1" x="208"/>
        <item m="1" x="203"/>
        <item m="1" x="201"/>
        <item m="1" x="195"/>
        <item m="1" x="192"/>
        <item m="1" x="161"/>
        <item m="1" x="115"/>
        <item m="1" x="42"/>
        <item m="1" x="22"/>
        <item m="1" x="18"/>
        <item m="1" x="15"/>
        <item m="1" x="8"/>
        <item m="1" x="3"/>
        <item m="1" x="212"/>
        <item m="1" x="56"/>
        <item m="1" x="50"/>
        <item m="1" x="49"/>
        <item m="1" x="38"/>
        <item m="1" x="35"/>
        <item m="1" x="29"/>
        <item m="1" x="26"/>
        <item m="1" x="20"/>
        <item m="1" x="16"/>
        <item m="1" x="78"/>
        <item m="1" x="172"/>
        <item m="1" x="44"/>
        <item m="1" x="141"/>
        <item m="1" x="36"/>
        <item m="1" x="59"/>
        <item m="1" x="160"/>
        <item m="1" x="60"/>
        <item m="1" x="156"/>
        <item m="1" x="9"/>
        <item m="1" x="174"/>
        <item m="1" x="164"/>
        <item m="1" x="64"/>
        <item m="1" x="144"/>
        <item m="1" x="180"/>
        <item m="1" x="72"/>
        <item m="1" x="167"/>
        <item m="1" x="165"/>
        <item m="1" x="157"/>
        <item m="1" x="25"/>
        <item m="1" x="121"/>
        <item m="1" x="204"/>
        <item m="1" x="108"/>
        <item m="1" x="196"/>
        <item m="1" x="100"/>
        <item m="1" x="94"/>
        <item m="1" x="188"/>
        <item m="1" x="90"/>
        <item m="1" x="87"/>
        <item m="1" x="183"/>
        <item m="1" x="80"/>
        <item m="1" x="176"/>
        <item m="1" x="73"/>
        <item m="1" x="168"/>
        <item m="1" x="166"/>
        <item m="1" x="65"/>
        <item m="1" x="63"/>
        <item m="1" x="57"/>
        <item m="1" x="51"/>
        <item m="1" x="150"/>
        <item m="1" x="146"/>
        <item m="1" x="39"/>
        <item m="1" x="135"/>
        <item m="1" x="30"/>
        <item m="1" x="132"/>
        <item m="1" x="27"/>
        <item m="1" x="131"/>
        <item m="1" x="83"/>
        <item m="1" x="66"/>
        <item m="1" x="153"/>
        <item m="1" x="52"/>
        <item m="1" x="151"/>
        <item m="1" x="43"/>
        <item m="1" x="139"/>
        <item m="1" x="32"/>
        <item m="1" x="17"/>
        <item m="1" x="118"/>
        <item m="1" x="205"/>
        <item m="1" x="103"/>
        <item m="1" x="84"/>
        <item m="1" x="98"/>
        <item m="1" x="162"/>
        <item m="1" x="179"/>
        <item m="1" x="23"/>
        <item m="1" x="129"/>
        <item m="1" x="200"/>
        <item m="1" x="107"/>
        <item m="1" x="173"/>
        <item m="1" x="104"/>
        <item m="1" x="206"/>
        <item m="1" x="128"/>
        <item m="1" x="53"/>
        <item m="1" x="189"/>
        <item m="1" x="48"/>
        <item m="1" x="122"/>
        <item m="1" x="74"/>
        <item m="1" x="145"/>
        <item m="1" x="170"/>
        <item m="1" x="4"/>
        <item m="1" x="91"/>
        <item m="1" x="19"/>
        <item m="1" x="86"/>
        <item m="1" x="210"/>
        <item m="1" x="82"/>
        <item m="1" x="37"/>
        <item m="1" x="215"/>
        <item m="1" x="211"/>
        <item m="1" x="77"/>
        <item m="1" x="191"/>
        <item m="1" x="137"/>
        <item m="1" x="106"/>
        <item m="1" x="213"/>
        <item m="1" x="193"/>
        <item m="1" x="24"/>
        <item m="1" x="110"/>
        <item m="1" x="178"/>
        <item m="1" x="67"/>
        <item m="1" x="199"/>
        <item m="1" x="185"/>
        <item m="1" x="40"/>
        <item m="1" x="130"/>
        <item m="1" x="126"/>
        <item m="1" x="163"/>
        <item m="1" x="209"/>
        <item m="1" x="10"/>
        <item m="1" x="45"/>
        <item m="1" x="142"/>
        <item m="1" x="7"/>
        <item m="1" x="127"/>
        <item m="1" x="79"/>
        <item m="1" x="119"/>
        <item m="1" x="54"/>
        <item m="1" x="69"/>
        <item m="1" x="105"/>
        <item m="1" x="198"/>
        <item m="1" x="12"/>
        <item m="1" x="46"/>
        <item m="1" x="62"/>
        <item m="1" x="181"/>
        <item m="1" x="34"/>
        <item m="1" x="124"/>
        <item m="1" x="214"/>
        <item m="1" x="88"/>
        <item m="1" x="41"/>
        <item m="1" x="120"/>
        <item m="1" x="71"/>
        <item m="1" x="202"/>
        <item m="1" x="154"/>
        <item m="1" x="11"/>
        <item m="1" x="171"/>
        <item m="1" x="92"/>
        <item m="1" x="149"/>
        <item m="1" x="6"/>
        <item m="1" x="207"/>
        <item m="1" x="21"/>
        <item m="1" x="113"/>
        <item m="1" x="140"/>
        <item m="1" x="186"/>
        <item m="1" x="194"/>
        <item m="1" x="13"/>
        <item m="1" x="109"/>
        <item m="1" x="123"/>
        <item m="1" x="155"/>
        <item m="1" x="28"/>
        <item m="1" x="47"/>
        <item m="1" x="95"/>
        <item x="0"/>
        <item t="default"/>
      </items>
    </pivotField>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items count="14">
        <item m="1" x="8"/>
        <item m="1" x="3"/>
        <item m="1" x="2"/>
        <item m="1" x="10"/>
        <item m="1" x="11"/>
        <item m="1" x="1"/>
        <item m="1" x="12"/>
        <item m="1" x="4"/>
        <item m="1" x="6"/>
        <item m="1" x="5"/>
        <item m="1" x="7"/>
        <item m="1" x="9"/>
        <item x="0"/>
        <item t="default"/>
      </items>
    </pivotField>
    <pivotField showAll="0">
      <items count="54">
        <item m="1" x="45"/>
        <item m="1" x="41"/>
        <item m="1" x="29"/>
        <item m="1" x="17"/>
        <item m="1" x="19"/>
        <item m="1" x="20"/>
        <item m="1" x="4"/>
        <item m="1" x="22"/>
        <item m="1" x="50"/>
        <item m="1" x="10"/>
        <item m="1" x="26"/>
        <item m="1" x="48"/>
        <item m="1" x="51"/>
        <item m="1" x="6"/>
        <item m="1" x="16"/>
        <item m="1" x="9"/>
        <item m="1" x="8"/>
        <item m="1" x="37"/>
        <item m="1" x="52"/>
        <item m="1" x="33"/>
        <item m="1" x="34"/>
        <item m="1" x="15"/>
        <item m="1" x="11"/>
        <item m="1" x="12"/>
        <item m="1" x="13"/>
        <item m="1" x="31"/>
        <item m="1" x="39"/>
        <item m="1" x="23"/>
        <item m="1" x="1"/>
        <item m="1" x="42"/>
        <item m="1" x="32"/>
        <item m="1" x="24"/>
        <item m="1" x="28"/>
        <item m="1" x="18"/>
        <item m="1" x="47"/>
        <item m="1" x="27"/>
        <item m="1" x="49"/>
        <item m="1" x="25"/>
        <item m="1" x="35"/>
        <item m="1" x="43"/>
        <item m="1" x="44"/>
        <item m="1" x="30"/>
        <item m="1" x="5"/>
        <item m="1" x="36"/>
        <item m="1" x="3"/>
        <item m="1" x="7"/>
        <item m="1" x="40"/>
        <item m="1" x="21"/>
        <item m="1" x="14"/>
        <item m="1" x="38"/>
        <item m="1" x="46"/>
        <item m="1" x="2"/>
        <item x="0"/>
        <item t="default"/>
      </items>
    </pivotField>
    <pivotField showAll="0"/>
    <pivotField showAll="0"/>
    <pivotField showAll="0"/>
    <pivotField numFmtId="14" showAll="0">
      <items count="19">
        <item m="1" x="12"/>
        <item m="1" x="13"/>
        <item m="1" x="14"/>
        <item m="1" x="15"/>
        <item m="1" x="16"/>
        <item m="1" x="17"/>
        <item m="1" x="1"/>
        <item m="1" x="2"/>
        <item m="1" x="3"/>
        <item m="1" x="4"/>
        <item m="1" x="5"/>
        <item m="1" x="6"/>
        <item m="1" x="7"/>
        <item m="1" x="8"/>
        <item m="1" x="9"/>
        <item m="1" x="10"/>
        <item m="1" x="11"/>
        <item x="0"/>
        <item t="default"/>
      </items>
    </pivotField>
    <pivotField numFmtId="14" showAll="0"/>
    <pivotField showAll="0"/>
    <pivotField showAll="0"/>
    <pivotField showAll="0"/>
    <pivotField showAll="0"/>
    <pivotField numFmtId="14" showAll="0"/>
    <pivotField showAll="0">
      <items count="11">
        <item m="1" x="9"/>
        <item m="1" x="4"/>
        <item m="1" x="5"/>
        <item m="1" x="6"/>
        <item m="1" x="3"/>
        <item m="1" x="1"/>
        <item m="1" x="7"/>
        <item m="1" x="8"/>
        <item m="1" x="2"/>
        <item x="0"/>
        <item t="default"/>
      </items>
    </pivotField>
    <pivotField showAll="0"/>
    <pivotField showAll="0"/>
    <pivotField showAll="0"/>
    <pivotField showAll="0"/>
    <pivotField showAll="0"/>
    <pivotField showAll="0">
      <items count="471">
        <item m="1" x="439"/>
        <item m="1" x="98"/>
        <item m="1" x="383"/>
        <item m="1" x="218"/>
        <item m="1" x="338"/>
        <item m="1" x="177"/>
        <item m="1" x="298"/>
        <item m="1" x="132"/>
        <item m="1" x="440"/>
        <item m="1" x="384"/>
        <item m="1" x="339"/>
        <item m="1" x="30"/>
        <item m="1" x="441"/>
        <item m="1" x="9"/>
        <item m="1" x="300"/>
        <item m="1" x="442"/>
        <item m="1" x="265"/>
        <item m="1" x="99"/>
        <item m="1" x="386"/>
        <item m="1" x="341"/>
        <item m="1" x="10"/>
        <item m="1" x="301"/>
        <item m="1" x="134"/>
        <item m="1" x="419"/>
        <item m="1" x="443"/>
        <item m="1" x="100"/>
        <item m="1" x="387"/>
        <item m="1" x="219"/>
        <item m="1" x="342"/>
        <item m="1" x="302"/>
        <item m="1" x="266"/>
        <item m="1" x="101"/>
        <item m="1" x="220"/>
        <item m="1" x="56"/>
        <item m="1" x="343"/>
        <item m="1" x="180"/>
        <item m="1" x="247"/>
        <item m="1" x="363"/>
        <item m="1" x="11"/>
        <item m="1" x="303"/>
        <item m="1" x="35"/>
        <item m="1" x="445"/>
        <item m="1" x="90"/>
        <item m="1" x="102"/>
        <item m="1" x="389"/>
        <item m="1" x="46"/>
        <item m="1" x="221"/>
        <item m="1" x="57"/>
        <item m="1" x="239"/>
        <item m="1" x="344"/>
        <item m="1" x="6"/>
        <item m="1" x="73"/>
        <item m="1" x="181"/>
        <item m="1" x="12"/>
        <item m="1" x="304"/>
        <item m="1" x="135"/>
        <item m="1" x="421"/>
        <item m="1" x="446"/>
        <item m="1" x="268"/>
        <item m="1" x="103"/>
        <item m="1" x="390"/>
        <item m="1" x="222"/>
        <item m="1" x="345"/>
        <item m="1" x="182"/>
        <item m="1" x="13"/>
        <item m="1" x="253"/>
        <item m="1" x="305"/>
        <item m="1" x="136"/>
        <item m="1" x="201"/>
        <item m="1" x="422"/>
        <item m="1" x="447"/>
        <item m="1" x="91"/>
        <item m="1" x="269"/>
        <item m="1" x="376"/>
        <item m="1" x="44"/>
        <item m="1" x="104"/>
        <item m="1" x="391"/>
        <item m="1" x="121"/>
        <item m="1" x="167"/>
        <item m="1" x="223"/>
        <item m="1" x="59"/>
        <item m="1" x="240"/>
        <item m="1" x="346"/>
        <item m="1" x="183"/>
        <item m="1" x="14"/>
        <item m="1" x="306"/>
        <item m="1" x="137"/>
        <item m="1" x="323"/>
        <item m="1" x="423"/>
        <item m="1" x="85"/>
        <item m="1" x="154"/>
        <item m="1" x="448"/>
        <item m="1" x="92"/>
        <item m="1" x="270"/>
        <item m="1" x="105"/>
        <item m="1" x="392"/>
        <item m="1" x="224"/>
        <item m="1" x="60"/>
        <item m="1" x="241"/>
        <item m="1" x="347"/>
        <item m="1" x="15"/>
        <item m="1" x="254"/>
        <item m="1" x="307"/>
        <item m="1" x="138"/>
        <item m="1" x="202"/>
        <item m="1" x="424"/>
        <item m="1" x="449"/>
        <item m="1" x="40"/>
        <item m="1" x="271"/>
        <item m="1" x="329"/>
        <item m="1" x="377"/>
        <item m="1" x="106"/>
        <item m="1" x="393"/>
        <item m="1" x="225"/>
        <item m="1" x="61"/>
        <item m="1" x="348"/>
        <item m="1" x="16"/>
        <item m="1" x="198"/>
        <item m="1" x="308"/>
        <item m="1" x="139"/>
        <item m="1" x="425"/>
        <item m="1" x="450"/>
        <item m="1" x="272"/>
        <item m="1" x="107"/>
        <item m="1" x="394"/>
        <item m="1" x="226"/>
        <item m="1" x="62"/>
        <item m="1" x="242"/>
        <item m="1" x="349"/>
        <item m="1" x="17"/>
        <item m="1" x="199"/>
        <item m="1" x="309"/>
        <item m="1" x="415"/>
        <item m="1" x="140"/>
        <item m="1" x="426"/>
        <item m="1" x="451"/>
        <item m="1" x="94"/>
        <item m="1" x="273"/>
        <item m="1" x="108"/>
        <item m="1" x="395"/>
        <item m="1" x="169"/>
        <item m="1" x="227"/>
        <item m="1" x="4"/>
        <item m="1" x="63"/>
        <item m="1" x="243"/>
        <item m="1" x="350"/>
        <item m="1" x="292"/>
        <item m="1" x="18"/>
        <item m="1" x="310"/>
        <item m="1" x="33"/>
        <item m="1" x="82"/>
        <item m="1" x="141"/>
        <item m="1" x="373"/>
        <item m="1" x="427"/>
        <item m="1" x="452"/>
        <item m="1" x="379"/>
        <item m="1" x="109"/>
        <item m="1" x="396"/>
        <item m="1" x="228"/>
        <item m="1" x="335"/>
        <item m="1" x="64"/>
        <item m="1" x="244"/>
        <item m="1" x="351"/>
        <item m="1" x="188"/>
        <item m="1" x="19"/>
        <item m="1" x="311"/>
        <item m="1" x="371"/>
        <item m="1" x="142"/>
        <item m="1" x="325"/>
        <item m="1" x="428"/>
        <item m="1" x="453"/>
        <item m="1" x="275"/>
        <item m="1" x="466"/>
        <item m="1" x="110"/>
        <item m="1" x="397"/>
        <item m="1" x="229"/>
        <item m="1" x="65"/>
        <item m="1" x="352"/>
        <item m="1" x="128"/>
        <item m="1" x="189"/>
        <item m="1" x="250"/>
        <item m="1" x="367"/>
        <item m="1" x="412"/>
        <item m="1" x="20"/>
        <item m="1" x="312"/>
        <item m="1" x="143"/>
        <item m="1" x="259"/>
        <item m="1" x="429"/>
        <item m="1" x="454"/>
        <item m="1" x="162"/>
        <item m="1" x="276"/>
        <item m="1" x="111"/>
        <item m="1" x="398"/>
        <item m="1" x="171"/>
        <item m="1" x="230"/>
        <item m="1" x="66"/>
        <item m="1" x="353"/>
        <item m="1" x="190"/>
        <item m="1" x="21"/>
        <item m="1" x="313"/>
        <item m="1" x="144"/>
        <item m="1" x="430"/>
        <item m="1" x="455"/>
        <item m="1" x="277"/>
        <item m="1" x="112"/>
        <item m="1" x="399"/>
        <item m="1" x="231"/>
        <item m="1" x="67"/>
        <item m="1" x="245"/>
        <item m="1" x="354"/>
        <item m="1" x="191"/>
        <item m="1" x="22"/>
        <item m="1" x="257"/>
        <item m="1" x="314"/>
        <item m="1" x="84"/>
        <item m="1" x="145"/>
        <item m="1" x="431"/>
        <item m="1" x="456"/>
        <item m="1" x="278"/>
        <item m="1" x="113"/>
        <item m="1" x="400"/>
        <item m="1" x="232"/>
        <item m="1" x="68"/>
        <item m="1" x="355"/>
        <item m="1" x="192"/>
        <item m="1" x="294"/>
        <item m="1" x="23"/>
        <item m="1" x="315"/>
        <item m="1" x="146"/>
        <item m="1" x="432"/>
        <item m="1" x="457"/>
        <item m="1" x="279"/>
        <item m="1" x="380"/>
        <item m="1" x="114"/>
        <item m="1" x="401"/>
        <item m="1" x="50"/>
        <item m="1" x="233"/>
        <item m="1" x="288"/>
        <item m="1" x="356"/>
        <item m="1" x="193"/>
        <item m="1" x="295"/>
        <item m="1" x="370"/>
        <item m="1" x="24"/>
        <item m="1" x="316"/>
        <item m="1" x="147"/>
        <item m="1" x="261"/>
        <item m="1" x="433"/>
        <item m="1" x="458"/>
        <item m="1" x="280"/>
        <item m="1" x="115"/>
        <item m="1" x="402"/>
        <item m="1" x="234"/>
        <item m="1" x="70"/>
        <item m="1" x="246"/>
        <item m="1" x="357"/>
        <item m="1" x="194"/>
        <item m="1" x="25"/>
        <item m="1" x="317"/>
        <item m="1" x="148"/>
        <item m="1" x="434"/>
        <item m="1" x="459"/>
        <item m="1" x="211"/>
        <item m="1" x="116"/>
        <item m="1" x="403"/>
        <item m="1" x="235"/>
        <item m="1" x="409"/>
        <item m="1" x="71"/>
        <item m="1" x="358"/>
        <item m="1" x="195"/>
        <item m="1" x="26"/>
        <item m="1" x="318"/>
        <item m="1" x="435"/>
        <item m="1" x="460"/>
        <item m="1" x="43"/>
        <item m="1" x="282"/>
        <item m="1" x="382"/>
        <item m="1" x="117"/>
        <item m="1" x="404"/>
        <item m="1" x="236"/>
        <item m="1" x="359"/>
        <item m="1" x="27"/>
        <item m="1" x="319"/>
        <item m="1" x="150"/>
        <item m="1" x="461"/>
        <item m="1" x="283"/>
        <item m="1" x="118"/>
        <item m="1" x="405"/>
        <item m="1" x="237"/>
        <item m="1" x="360"/>
        <item m="1" x="197"/>
        <item m="1" x="297"/>
        <item m="1" x="28"/>
        <item m="1" x="320"/>
        <item m="1" x="151"/>
        <item m="1" x="437"/>
        <item m="1" x="462"/>
        <item m="1" x="119"/>
        <item m="1" x="52"/>
        <item m="1" x="361"/>
        <item m="1" x="29"/>
        <item m="1" x="321"/>
        <item m="1" x="438"/>
        <item m="1" x="256"/>
        <item m="1" x="374"/>
        <item m="1" x="32"/>
        <item m="1" x="161"/>
        <item m="1" x="79"/>
        <item m="1" x="205"/>
        <item m="1" x="299"/>
        <item m="1" x="209"/>
        <item m="1" x="41"/>
        <item m="1" x="340"/>
        <item m="1" x="337"/>
        <item m="1" x="168"/>
        <item m="1" x="467"/>
        <item m="1" x="47"/>
        <item m="1" x="200"/>
        <item m="1" x="328"/>
        <item m="1" x="166"/>
        <item m="1" x="322"/>
        <item m="1" x="178"/>
        <item m="1" x="156"/>
        <item m="1" x="463"/>
        <item m="1" x="149"/>
        <item m="1" x="129"/>
        <item m="1" x="80"/>
        <item m="1" x="133"/>
        <item m="1" x="336"/>
        <item m="1" x="213"/>
        <item m="1" x="173"/>
        <item m="1" x="152"/>
        <item m="1" x="411"/>
        <item m="1" x="381"/>
        <item m="1" x="327"/>
        <item m="1" x="258"/>
        <item m="1" x="262"/>
        <item m="1" x="172"/>
        <item m="1" x="251"/>
        <item m="1" x="122"/>
        <item m="1" x="53"/>
        <item m="1" x="83"/>
        <item m="1" x="334"/>
        <item m="1" x="206"/>
        <item m="1" x="54"/>
        <item m="1" x="3"/>
        <item m="1" x="416"/>
        <item m="1" x="260"/>
        <item m="1" x="293"/>
        <item m="1" x="216"/>
        <item m="1" x="124"/>
        <item m="1" x="436"/>
        <item m="1" x="406"/>
        <item m="1" x="364"/>
        <item m="1" x="196"/>
        <item m="1" x="125"/>
        <item m="1" x="72"/>
        <item m="1" x="159"/>
        <item m="1" x="49"/>
        <item m="1" x="413"/>
        <item m="1" x="204"/>
        <item m="1" x="176"/>
        <item m="1" x="385"/>
        <item m="1" x="170"/>
        <item m="1" x="263"/>
        <item m="1" x="51"/>
        <item m="1" x="414"/>
        <item m="1" x="212"/>
        <item m="1" x="48"/>
        <item m="1" x="284"/>
        <item m="1" x="375"/>
        <item m="1" x="366"/>
        <item m="1" x="165"/>
        <item m="1" x="2"/>
        <item m="1" x="217"/>
        <item m="1" x="38"/>
        <item m="1" x="444"/>
        <item m="1" x="407"/>
        <item m="1" x="203"/>
        <item m="1" x="187"/>
        <item m="1" x="5"/>
        <item m="1" x="39"/>
        <item m="1" x="185"/>
        <item m="1" x="368"/>
        <item m="1" x="126"/>
        <item m="1" x="238"/>
        <item m="1" x="252"/>
        <item m="1" x="214"/>
        <item m="1" x="365"/>
        <item m="1" x="281"/>
        <item m="1" x="388"/>
        <item m="1" x="184"/>
        <item m="1" x="88"/>
        <item m="1" x="153"/>
        <item m="1" x="174"/>
        <item m="1" x="331"/>
        <item m="1" x="469"/>
        <item m="1" x="77"/>
        <item m="1" x="296"/>
        <item m="1" x="87"/>
        <item m="1" x="69"/>
        <item m="1" x="58"/>
        <item m="1" x="289"/>
        <item m="1" x="175"/>
        <item m="1" x="369"/>
        <item m="1" x="36"/>
        <item m="1" x="96"/>
        <item m="1" x="255"/>
        <item m="1" x="410"/>
        <item m="1" x="130"/>
        <item m="1" x="97"/>
        <item m="1" x="76"/>
        <item m="1" x="286"/>
        <item m="1" x="290"/>
        <item m="1" x="155"/>
        <item m="1" x="418"/>
        <item m="1" x="89"/>
        <item m="1" x="8"/>
        <item m="1" x="291"/>
        <item m="1" x="163"/>
        <item m="1" x="186"/>
        <item m="1" x="332"/>
        <item m="1" x="464"/>
        <item m="1" x="378"/>
        <item m="1" x="249"/>
        <item m="1" x="37"/>
        <item m="1" x="333"/>
        <item m="1" x="55"/>
        <item m="1" x="215"/>
        <item m="1" x="408"/>
        <item m="1" x="120"/>
        <item m="1" x="31"/>
        <item m="1" x="267"/>
        <item m="1" x="127"/>
        <item m="1" x="131"/>
        <item m="1" x="326"/>
        <item m="1" x="287"/>
        <item m="1" x="468"/>
        <item m="1" x="248"/>
        <item m="1" x="274"/>
        <item m="1" x="93"/>
        <item m="1" x="75"/>
        <item m="1" x="324"/>
        <item m="1" x="164"/>
        <item m="1" x="417"/>
        <item m="1" x="34"/>
        <item m="1" x="78"/>
        <item m="1" x="158"/>
        <item m="1" x="160"/>
        <item m="1" x="330"/>
        <item m="1" x="123"/>
        <item m="1" x="264"/>
        <item m="1" x="208"/>
        <item m="1" x="81"/>
        <item m="1" x="86"/>
        <item m="1" x="95"/>
        <item m="1" x="207"/>
        <item m="1" x="1"/>
        <item m="1" x="157"/>
        <item m="1" x="285"/>
        <item m="1" x="372"/>
        <item m="1" x="45"/>
        <item m="1" x="210"/>
        <item m="1" x="420"/>
        <item m="1" x="7"/>
        <item m="1" x="179"/>
        <item m="1" x="42"/>
        <item m="1" x="362"/>
        <item m="1" x="74"/>
        <item m="1" x="465"/>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2">
        <item m="1" x="14"/>
        <item m="1" x="69"/>
        <item m="1" x="5"/>
        <item m="1" x="24"/>
        <item m="1" x="18"/>
        <item m="1" x="12"/>
        <item m="1" x="46"/>
        <item m="1" x="26"/>
        <item m="1" x="29"/>
        <item m="1" x="56"/>
        <item m="1" x="22"/>
        <item m="1" x="40"/>
        <item m="1" x="16"/>
        <item m="1" x="28"/>
        <item m="1" x="31"/>
        <item m="1" x="66"/>
        <item m="1" x="33"/>
        <item m="1" x="10"/>
        <item m="1" x="27"/>
        <item m="1" x="65"/>
        <item m="1" x="23"/>
        <item m="1" x="17"/>
        <item m="1" x="37"/>
        <item m="1" x="2"/>
        <item m="1" x="15"/>
        <item m="1" x="51"/>
        <item m="1" x="62"/>
        <item m="1" x="25"/>
        <item m="1" x="13"/>
        <item m="1" x="30"/>
        <item m="1" x="20"/>
        <item m="1" x="68"/>
        <item m="1" x="42"/>
        <item m="1" x="19"/>
        <item m="1" x="47"/>
        <item m="1" x="41"/>
        <item m="1" x="63"/>
        <item m="1" x="6"/>
        <item m="1" x="35"/>
        <item m="1" x="34"/>
        <item m="1" x="60"/>
        <item m="1" x="1"/>
        <item m="1" x="67"/>
        <item m="1" x="32"/>
        <item m="1" x="58"/>
        <item m="1" x="7"/>
        <item m="1" x="36"/>
        <item m="1" x="44"/>
        <item m="1" x="61"/>
        <item m="1" x="38"/>
        <item m="1" x="70"/>
        <item m="1" x="3"/>
        <item m="1" x="45"/>
        <item m="1" x="49"/>
        <item m="1" x="48"/>
        <item m="1" x="57"/>
        <item m="1" x="4"/>
        <item m="1" x="59"/>
        <item m="1" x="9"/>
        <item m="1" x="8"/>
        <item m="1" x="11"/>
        <item m="1" x="50"/>
        <item m="1" x="53"/>
        <item m="1" x="54"/>
        <item x="0"/>
        <item m="1" x="21"/>
        <item m="1" x="64"/>
        <item m="1" x="39"/>
        <item m="1" x="43"/>
        <item m="1" x="55"/>
        <item m="1" x="52"/>
        <item t="default"/>
      </items>
    </pivotField>
    <pivotField showAll="0" defaultSubtotal="0">
      <items count="1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s>
    </pivotField>
    <pivotField showAll="0" defaultSubtotal="0">
      <items count="29">
        <item x="6"/>
        <item x="7"/>
        <item x="8"/>
        <item x="10"/>
        <item x="9"/>
        <item x="1"/>
        <item x="16"/>
        <item x="2"/>
        <item x="5"/>
        <item x="4"/>
        <item x="0"/>
        <item x="11"/>
        <item x="12"/>
        <item x="3"/>
        <item x="13"/>
        <item x="14"/>
        <item x="15"/>
        <item x="17"/>
        <item x="18"/>
        <item x="19"/>
        <item x="20"/>
        <item x="21"/>
        <item x="22"/>
        <item x="23"/>
        <item x="24"/>
        <item x="25"/>
        <item x="26"/>
        <item x="27"/>
        <item x="28"/>
      </items>
    </pivotField>
    <pivotField showAll="0" defaultSubtotal="0">
      <items count="24">
        <item x="15"/>
        <item x="3"/>
        <item x="4"/>
        <item x="6"/>
        <item x="5"/>
        <item x="1"/>
        <item x="12"/>
        <item x="0"/>
        <item x="7"/>
        <item x="8"/>
        <item x="2"/>
        <item x="9"/>
        <item x="10"/>
        <item x="11"/>
        <item x="13"/>
        <item x="14"/>
        <item x="16"/>
        <item x="17"/>
        <item x="18"/>
        <item x="19"/>
        <item x="20"/>
        <item x="21"/>
        <item x="22"/>
        <item x="23"/>
      </items>
    </pivotField>
    <pivotField showAll="0" defaultSubtotal="0">
      <items count="151">
        <item x="41"/>
        <item x="42"/>
        <item x="2"/>
        <item x="3"/>
        <item x="0"/>
        <item x="1"/>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s>
    </pivotField>
    <pivotField showAll="0" defaultSubtotal="0">
      <items count="112">
        <item x="16"/>
        <item x="17"/>
        <item x="0"/>
        <item x="1"/>
        <item x="2"/>
        <item x="3"/>
        <item x="4"/>
        <item x="5"/>
        <item x="6"/>
        <item x="7"/>
        <item x="8"/>
        <item x="9"/>
        <item x="10"/>
        <item x="11"/>
        <item x="12"/>
        <item x="13"/>
        <item x="14"/>
        <item x="15"/>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s>
    </pivotField>
    <pivotField showAll="0" defaultSubtotal="0">
      <items count="21">
        <item x="11"/>
        <item x="3"/>
        <item x="4"/>
        <item x="6"/>
        <item x="5"/>
        <item x="1"/>
        <item x="12"/>
        <item x="0"/>
        <item x="7"/>
        <item x="8"/>
        <item x="2"/>
        <item x="13"/>
        <item x="9"/>
        <item x="10"/>
        <item x="14"/>
        <item x="15"/>
        <item x="16"/>
        <item x="17"/>
        <item x="18"/>
        <item x="19"/>
        <item x="20"/>
      </items>
    </pivotField>
    <pivotField showAll="0" defaultSubtotal="0">
      <items count="96">
        <item x="15"/>
        <item x="16"/>
        <item x="0"/>
        <item x="1"/>
        <item x="2"/>
        <item x="3"/>
        <item x="4"/>
        <item x="5"/>
        <item x="6"/>
        <item x="7"/>
        <item x="8"/>
        <item x="9"/>
        <item x="10"/>
        <item x="11"/>
        <item x="12"/>
        <item x="13"/>
        <item x="14"/>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s>
    </pivotField>
    <pivotField showAll="0" defaultSubtotal="0">
      <items count="82">
        <item x="0"/>
        <item x="26"/>
        <item x="1"/>
        <item x="2"/>
        <item x="3"/>
        <item x="4"/>
        <item x="5"/>
        <item x="6"/>
        <item x="7"/>
        <item x="8"/>
        <item x="9"/>
        <item x="10"/>
        <item x="11"/>
        <item x="12"/>
        <item x="13"/>
        <item x="14"/>
        <item x="15"/>
        <item x="16"/>
        <item x="17"/>
        <item x="18"/>
        <item x="19"/>
        <item x="20"/>
        <item x="21"/>
        <item x="22"/>
        <item x="23"/>
        <item x="24"/>
        <item x="25"/>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s>
    </pivotField>
    <pivotField showAll="0" defaultSubtotal="0">
      <items count="17">
        <item x="8"/>
        <item x="15"/>
        <item x="3"/>
        <item x="5"/>
        <item x="4"/>
        <item x="1"/>
        <item x="11"/>
        <item x="0"/>
        <item x="13"/>
        <item x="6"/>
        <item x="2"/>
        <item x="9"/>
        <item x="7"/>
        <item x="14"/>
        <item x="10"/>
        <item x="12"/>
        <item x="16"/>
      </items>
    </pivotField>
    <pivotField showAll="0" defaultSubtotal="0">
      <items count="56">
        <item x="0"/>
        <item x="17"/>
        <item x="1"/>
        <item x="2"/>
        <item x="3"/>
        <item x="4"/>
        <item x="5"/>
        <item x="6"/>
        <item x="7"/>
        <item x="8"/>
        <item x="9"/>
        <item x="10"/>
        <item x="11"/>
        <item x="12"/>
        <item x="13"/>
        <item x="14"/>
        <item x="15"/>
        <item x="16"/>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s>
    </pivotField>
    <pivotField showAll="0" defaultSubtotal="0">
      <items count="16">
        <item x="8"/>
        <item x="13"/>
        <item x="3"/>
        <item x="5"/>
        <item x="4"/>
        <item x="1"/>
        <item x="14"/>
        <item x="0"/>
        <item x="11"/>
        <item x="6"/>
        <item x="2"/>
        <item x="9"/>
        <item x="7"/>
        <item x="12"/>
        <item x="10"/>
        <item x="15"/>
      </items>
    </pivotField>
    <pivotField showAll="0" defaultSubtotal="0">
      <items count="4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s>
    </pivotField>
    <pivotField showAll="0" defaultSubtotal="0">
      <items count="31">
        <item x="13"/>
        <item x="0"/>
        <item x="1"/>
        <item x="2"/>
        <item x="3"/>
        <item x="4"/>
        <item x="5"/>
        <item x="6"/>
        <item x="7"/>
        <item x="8"/>
        <item x="9"/>
        <item x="10"/>
        <item x="11"/>
        <item x="12"/>
        <item x="14"/>
        <item x="15"/>
        <item x="16"/>
        <item x="17"/>
        <item x="18"/>
        <item x="19"/>
        <item x="20"/>
        <item x="21"/>
        <item x="22"/>
        <item x="23"/>
        <item x="24"/>
        <item x="25"/>
        <item x="26"/>
        <item x="27"/>
        <item x="28"/>
        <item x="29"/>
        <item x="30"/>
      </items>
    </pivotField>
    <pivotField showAll="0" defaultSubtotal="0">
      <items count="23">
        <item x="2"/>
        <item x="0"/>
        <item x="3"/>
        <item x="4"/>
        <item x="1"/>
        <item x="5"/>
        <item x="6"/>
        <item x="7"/>
        <item x="8"/>
        <item x="9"/>
        <item x="10"/>
        <item x="11"/>
        <item x="12"/>
        <item x="13"/>
        <item x="14"/>
        <item x="15"/>
        <item x="16"/>
        <item x="17"/>
        <item x="18"/>
        <item x="19"/>
        <item x="20"/>
        <item x="21"/>
        <item x="22"/>
      </items>
    </pivotField>
    <pivotField showAll="0" defaultSubtotal="0">
      <items count="12">
        <item x="9"/>
        <item x="10"/>
        <item x="1"/>
        <item x="2"/>
        <item x="3"/>
        <item x="0"/>
        <item x="4"/>
        <item x="5"/>
        <item x="6"/>
        <item x="7"/>
        <item x="8"/>
        <item x="11"/>
      </items>
    </pivotField>
    <pivotField showAll="0" defaultSubtotal="0">
      <items count="8">
        <item x="3"/>
        <item x="4"/>
        <item x="5"/>
        <item x="1"/>
        <item x="6"/>
        <item x="0"/>
        <item x="2"/>
        <item x="7"/>
      </items>
    </pivotField>
  </pivotFields>
  <rowFields count="1">
    <field x="1"/>
  </rowFields>
  <rowItems count="2">
    <i>
      <x v="8"/>
    </i>
    <i t="grand">
      <x/>
    </i>
  </rowItems>
  <colItems count="1">
    <i/>
  </colItems>
  <dataFields count="1">
    <dataField name="Total Claim Count" fld="7" subtotal="count" showDataAs="percentOfTotal" baseField="1" baseItem="0" numFmtId="9"/>
  </dataFields>
  <formats count="8">
    <format dxfId="118">
      <pivotArea outline="0" collapsedLevelsAreSubtotals="1" fieldPosition="0">
        <references count="1">
          <reference field="4294967294" count="1" selected="0">
            <x v="0"/>
          </reference>
        </references>
      </pivotArea>
    </format>
    <format dxfId="117">
      <pivotArea dataOnly="0" labelOnly="1" outline="0" fieldPosition="0">
        <references count="1">
          <reference field="4294967294" count="1">
            <x v="0"/>
          </reference>
        </references>
      </pivotArea>
    </format>
    <format dxfId="116">
      <pivotArea field="1" type="button" dataOnly="0" labelOnly="1" outline="0" axis="axisRow" fieldPosition="0"/>
    </format>
    <format dxfId="115">
      <pivotArea dataOnly="0" labelOnly="1" fieldPosition="0">
        <references count="1">
          <reference field="1" count="0"/>
        </references>
      </pivotArea>
    </format>
    <format dxfId="114">
      <pivotArea dataOnly="0" labelOnly="1" grandRow="1" outline="0" fieldPosition="0"/>
    </format>
    <format dxfId="113">
      <pivotArea outline="0" collapsedLevelsAreSubtotals="1" fieldPosition="0">
        <references count="1">
          <reference field="4294967294" count="1" selected="0">
            <x v="0"/>
          </reference>
        </references>
      </pivotArea>
    </format>
    <format dxfId="112">
      <pivotArea dataOnly="0" labelOnly="1" outline="0" fieldPosition="0">
        <references count="1">
          <reference field="4294967294" count="1">
            <x v="0"/>
          </reference>
        </references>
      </pivotArea>
    </format>
    <format dxfId="111">
      <pivotArea outline="0" fieldPosition="0">
        <references count="1">
          <reference field="4294967294" count="1">
            <x v="0"/>
          </reference>
        </references>
      </pivotArea>
    </format>
  </formats>
  <chartFormats count="20">
    <chartFormat chart="1" format="0" series="1">
      <pivotArea type="data" outline="0" fieldPosition="0">
        <references count="1">
          <reference field="4294967294" count="1" selected="0">
            <x v="0"/>
          </reference>
        </references>
      </pivotArea>
    </chartFormat>
    <chartFormat chart="7" format="9" series="1">
      <pivotArea type="data" outline="0" fieldPosition="0">
        <references count="1">
          <reference field="4294967294" count="1" selected="0">
            <x v="0"/>
          </reference>
        </references>
      </pivotArea>
    </chartFormat>
    <chartFormat chart="7" format="10">
      <pivotArea type="data" outline="0" fieldPosition="0">
        <references count="2">
          <reference field="4294967294" count="1" selected="0">
            <x v="0"/>
          </reference>
          <reference field="1" count="1" selected="0">
            <x v="3"/>
          </reference>
        </references>
      </pivotArea>
    </chartFormat>
    <chartFormat chart="7" format="11">
      <pivotArea type="data" outline="0" fieldPosition="0">
        <references count="2">
          <reference field="4294967294" count="1" selected="0">
            <x v="0"/>
          </reference>
          <reference field="1" count="1" selected="0">
            <x v="4"/>
          </reference>
        </references>
      </pivotArea>
    </chartFormat>
    <chartFormat chart="7" format="12">
      <pivotArea type="data" outline="0" fieldPosition="0">
        <references count="2">
          <reference field="4294967294" count="1" selected="0">
            <x v="0"/>
          </reference>
          <reference field="1" count="1" selected="0">
            <x v="2"/>
          </reference>
        </references>
      </pivotArea>
    </chartFormat>
    <chartFormat chart="7" format="13">
      <pivotArea type="data" outline="0" fieldPosition="0">
        <references count="2">
          <reference field="4294967294" count="1" selected="0">
            <x v="0"/>
          </reference>
          <reference field="1" count="1" selected="0">
            <x v="1"/>
          </reference>
        </references>
      </pivotArea>
    </chartFormat>
    <chartFormat chart="7" format="14">
      <pivotArea type="data" outline="0" fieldPosition="0">
        <references count="2">
          <reference field="4294967294" count="1" selected="0">
            <x v="0"/>
          </reference>
          <reference field="1" count="1" selected="0">
            <x v="5"/>
          </reference>
        </references>
      </pivotArea>
    </chartFormat>
    <chartFormat chart="7" format="15">
      <pivotArea type="data" outline="0" fieldPosition="0">
        <references count="2">
          <reference field="4294967294" count="1" selected="0">
            <x v="0"/>
          </reference>
          <reference field="1" count="1" selected="0">
            <x v="7"/>
          </reference>
        </references>
      </pivotArea>
    </chartFormat>
    <chartFormat chart="7" format="16">
      <pivotArea type="data" outline="0" fieldPosition="0">
        <references count="2">
          <reference field="4294967294" count="1" selected="0">
            <x v="0"/>
          </reference>
          <reference field="1" count="1" selected="0">
            <x v="6"/>
          </reference>
        </references>
      </pivotArea>
    </chartFormat>
    <chartFormat chart="1" format="1">
      <pivotArea type="data" outline="0" fieldPosition="0">
        <references count="2">
          <reference field="4294967294" count="1" selected="0">
            <x v="0"/>
          </reference>
          <reference field="1" count="1" selected="0">
            <x v="3"/>
          </reference>
        </references>
      </pivotArea>
    </chartFormat>
    <chartFormat chart="1" format="2">
      <pivotArea type="data" outline="0" fieldPosition="0">
        <references count="2">
          <reference field="4294967294" count="1" selected="0">
            <x v="0"/>
          </reference>
          <reference field="1" count="1" selected="0">
            <x v="4"/>
          </reference>
        </references>
      </pivotArea>
    </chartFormat>
    <chartFormat chart="1" format="3">
      <pivotArea type="data" outline="0" fieldPosition="0">
        <references count="2">
          <reference field="4294967294" count="1" selected="0">
            <x v="0"/>
          </reference>
          <reference field="1" count="1" selected="0">
            <x v="2"/>
          </reference>
        </references>
      </pivotArea>
    </chartFormat>
    <chartFormat chart="1" format="4">
      <pivotArea type="data" outline="0" fieldPosition="0">
        <references count="2">
          <reference field="4294967294" count="1" selected="0">
            <x v="0"/>
          </reference>
          <reference field="1" count="1" selected="0">
            <x v="1"/>
          </reference>
        </references>
      </pivotArea>
    </chartFormat>
    <chartFormat chart="1" format="5">
      <pivotArea type="data" outline="0" fieldPosition="0">
        <references count="2">
          <reference field="4294967294" count="1" selected="0">
            <x v="0"/>
          </reference>
          <reference field="1" count="1" selected="0">
            <x v="5"/>
          </reference>
        </references>
      </pivotArea>
    </chartFormat>
    <chartFormat chart="1" format="6">
      <pivotArea type="data" outline="0" fieldPosition="0">
        <references count="2">
          <reference field="4294967294" count="1" selected="0">
            <x v="0"/>
          </reference>
          <reference field="1" count="1" selected="0">
            <x v="7"/>
          </reference>
        </references>
      </pivotArea>
    </chartFormat>
    <chartFormat chart="1" format="7">
      <pivotArea type="data" outline="0" fieldPosition="0">
        <references count="2">
          <reference field="4294967294" count="1" selected="0">
            <x v="0"/>
          </reference>
          <reference field="1" count="1" selected="0">
            <x v="6"/>
          </reference>
        </references>
      </pivotArea>
    </chartFormat>
    <chartFormat chart="7" format="17">
      <pivotArea type="data" outline="0" fieldPosition="0">
        <references count="2">
          <reference field="4294967294" count="1" selected="0">
            <x v="0"/>
          </reference>
          <reference field="1" count="1" selected="0">
            <x v="8"/>
          </reference>
        </references>
      </pivotArea>
    </chartFormat>
    <chartFormat chart="1" format="8">
      <pivotArea type="data" outline="0" fieldPosition="0">
        <references count="2">
          <reference field="4294967294" count="1" selected="0">
            <x v="0"/>
          </reference>
          <reference field="1" count="1" selected="0">
            <x v="8"/>
          </reference>
        </references>
      </pivotArea>
    </chartFormat>
    <chartFormat chart="7" format="18">
      <pivotArea type="data" outline="0" fieldPosition="0">
        <references count="2">
          <reference field="4294967294" count="1" selected="0">
            <x v="0"/>
          </reference>
          <reference field="1" count="1" selected="0">
            <x v="0"/>
          </reference>
        </references>
      </pivotArea>
    </chartFormat>
    <chartFormat chart="1" format="9">
      <pivotArea type="data" outline="0" fieldPosition="0">
        <references count="2">
          <reference field="4294967294" count="1" selected="0">
            <x v="0"/>
          </reference>
          <reference field="1"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5.xml><?xml version="1.0" encoding="utf-8"?>
<pivotTableDefinition xmlns="http://schemas.openxmlformats.org/spreadsheetml/2006/main" name="PivotTable7" cacheId="2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chartFormat="15" rowHeaderCaption="Time of Injury">
  <location ref="B3:C5" firstHeaderRow="1" firstDataRow="1" firstDataCol="1"/>
  <pivotFields count="89">
    <pivotField showAll="0"/>
    <pivotField showAll="0">
      <items count="10">
        <item m="1" x="3"/>
        <item m="1" x="2"/>
        <item m="1" x="5"/>
        <item m="1" x="6"/>
        <item m="1" x="7"/>
        <item m="1" x="8"/>
        <item m="1" x="4"/>
        <item m="1" x="1"/>
        <item x="0"/>
        <item t="default"/>
      </items>
    </pivotField>
    <pivotField showAll="0">
      <items count="65">
        <item m="1" x="44"/>
        <item m="1" x="60"/>
        <item m="1" x="37"/>
        <item m="1" x="9"/>
        <item m="1" x="31"/>
        <item m="1" x="2"/>
        <item m="1" x="42"/>
        <item m="1" x="50"/>
        <item m="1" x="1"/>
        <item m="1" x="57"/>
        <item m="1" x="28"/>
        <item m="1" x="6"/>
        <item m="1" x="27"/>
        <item m="1" x="14"/>
        <item m="1" x="4"/>
        <item m="1" x="7"/>
        <item m="1" x="38"/>
        <item m="1" x="35"/>
        <item m="1" x="55"/>
        <item m="1" x="49"/>
        <item m="1" x="21"/>
        <item m="1" x="47"/>
        <item m="1" x="19"/>
        <item m="1" x="45"/>
        <item m="1" x="16"/>
        <item m="1" x="15"/>
        <item m="1" x="10"/>
        <item m="1" x="41"/>
        <item m="1" x="8"/>
        <item m="1" x="43"/>
        <item m="1" x="11"/>
        <item m="1" x="40"/>
        <item m="1" x="63"/>
        <item m="1" x="32"/>
        <item m="1" x="25"/>
        <item m="1" x="53"/>
        <item m="1" x="23"/>
        <item m="1" x="52"/>
        <item m="1" x="46"/>
        <item m="1" x="5"/>
        <item m="1" x="29"/>
        <item m="1" x="22"/>
        <item m="1" x="48"/>
        <item m="1" x="20"/>
        <item m="1" x="17"/>
        <item m="1" x="12"/>
        <item m="1" x="39"/>
        <item m="1" x="3"/>
        <item m="1" x="62"/>
        <item m="1" x="61"/>
        <item m="1" x="36"/>
        <item m="1" x="59"/>
        <item m="1" x="34"/>
        <item m="1" x="58"/>
        <item m="1" x="33"/>
        <item m="1" x="56"/>
        <item m="1" x="30"/>
        <item m="1" x="54"/>
        <item m="1" x="26"/>
        <item m="1" x="24"/>
        <item m="1" x="18"/>
        <item m="1" x="13"/>
        <item m="1" x="51"/>
        <item x="0"/>
        <item t="default"/>
      </items>
    </pivotField>
    <pivotField showAll="0">
      <items count="65">
        <item m="1" x="27"/>
        <item m="1" x="6"/>
        <item m="1" x="14"/>
        <item m="1" x="7"/>
        <item m="1" x="46"/>
        <item m="1" x="45"/>
        <item m="1" x="20"/>
        <item m="1" x="42"/>
        <item m="1" x="53"/>
        <item m="1" x="43"/>
        <item m="1" x="52"/>
        <item m="1" x="56"/>
        <item m="1" x="5"/>
        <item m="1" x="17"/>
        <item m="1" x="61"/>
        <item m="1" x="30"/>
        <item m="1" x="4"/>
        <item m="1" x="44"/>
        <item m="1" x="55"/>
        <item m="1" x="47"/>
        <item m="1" x="36"/>
        <item m="1" x="16"/>
        <item m="1" x="13"/>
        <item m="1" x="1"/>
        <item m="1" x="60"/>
        <item m="1" x="33"/>
        <item m="1" x="41"/>
        <item m="1" x="59"/>
        <item m="1" x="12"/>
        <item m="1" x="35"/>
        <item m="1" x="32"/>
        <item m="1" x="25"/>
        <item m="1" x="34"/>
        <item m="1" x="21"/>
        <item m="1" x="15"/>
        <item m="1" x="19"/>
        <item m="1" x="48"/>
        <item m="1" x="57"/>
        <item m="1" x="63"/>
        <item m="1" x="11"/>
        <item m="1" x="18"/>
        <item m="1" x="2"/>
        <item m="1" x="22"/>
        <item m="1" x="24"/>
        <item m="1" x="40"/>
        <item m="1" x="37"/>
        <item m="1" x="23"/>
        <item m="1" x="39"/>
        <item m="1" x="58"/>
        <item m="1" x="9"/>
        <item m="1" x="3"/>
        <item m="1" x="29"/>
        <item m="1" x="26"/>
        <item m="1" x="54"/>
        <item m="1" x="31"/>
        <item m="1" x="62"/>
        <item m="1" x="51"/>
        <item m="1" x="8"/>
        <item m="1" x="50"/>
        <item m="1" x="38"/>
        <item m="1" x="28"/>
        <item m="1" x="10"/>
        <item m="1" x="49"/>
        <item x="0"/>
        <item t="default"/>
      </items>
    </pivotField>
    <pivotField showAll="0"/>
    <pivotField showAll="0"/>
    <pivotField showAll="0"/>
    <pivotField dataField="1" showAll="0"/>
    <pivotField showAll="0"/>
    <pivotField showAll="0"/>
    <pivotField numFmtId="14" showAll="0"/>
    <pivotField showAll="0">
      <items count="6">
        <item m="1" x="4"/>
        <item m="1" x="1"/>
        <item m="1" x="2"/>
        <item m="1" x="3"/>
        <item x="0"/>
        <item t="default"/>
      </items>
    </pivotField>
    <pivotField showAll="0"/>
    <pivotField showAll="0"/>
    <pivotField showAll="0"/>
    <pivotField numFmtId="14" showAll="0"/>
    <pivotField showAll="0">
      <items count="9">
        <item m="1" x="7"/>
        <item m="1" x="1"/>
        <item m="1" x="3"/>
        <item m="1" x="6"/>
        <item m="1" x="4"/>
        <item m="1" x="5"/>
        <item m="1" x="2"/>
        <item x="0"/>
        <item t="default"/>
      </items>
    </pivotField>
    <pivotField showAll="0"/>
    <pivotField showAll="0"/>
    <pivotField showAll="0"/>
    <pivotField showAll="0"/>
    <pivotField numFmtId="14" showAll="0"/>
    <pivotField showAll="0"/>
    <pivotField showAll="0">
      <items count="217">
        <item m="1" x="1"/>
        <item m="1" x="61"/>
        <item m="1" x="101"/>
        <item m="1" x="5"/>
        <item m="1" x="133"/>
        <item m="1" x="99"/>
        <item m="1" x="58"/>
        <item m="1" x="2"/>
        <item m="1" x="175"/>
        <item m="1" x="55"/>
        <item m="1" x="116"/>
        <item m="1" x="85"/>
        <item m="1" x="14"/>
        <item m="1" x="182"/>
        <item m="1" x="187"/>
        <item m="1" x="33"/>
        <item m="1" x="148"/>
        <item m="1" x="89"/>
        <item m="1" x="76"/>
        <item m="1" x="152"/>
        <item m="1" x="111"/>
        <item m="1" x="93"/>
        <item m="1" x="158"/>
        <item m="1" x="138"/>
        <item m="1" x="125"/>
        <item m="1" x="114"/>
        <item m="1" x="102"/>
        <item m="1" x="70"/>
        <item m="1" x="31"/>
        <item m="1" x="97"/>
        <item m="1" x="159"/>
        <item m="1" x="143"/>
        <item m="1" x="134"/>
        <item m="1" x="197"/>
        <item m="1" x="190"/>
        <item m="1" x="184"/>
        <item m="1" x="177"/>
        <item m="1" x="169"/>
        <item m="1" x="147"/>
        <item m="1" x="136"/>
        <item m="1" x="117"/>
        <item m="1" x="112"/>
        <item m="1" x="96"/>
        <item m="1" x="81"/>
        <item m="1" x="75"/>
        <item m="1" x="68"/>
        <item m="1" x="208"/>
        <item m="1" x="203"/>
        <item m="1" x="201"/>
        <item m="1" x="195"/>
        <item m="1" x="192"/>
        <item m="1" x="161"/>
        <item m="1" x="115"/>
        <item m="1" x="42"/>
        <item m="1" x="22"/>
        <item m="1" x="18"/>
        <item m="1" x="15"/>
        <item m="1" x="8"/>
        <item m="1" x="3"/>
        <item m="1" x="212"/>
        <item m="1" x="56"/>
        <item m="1" x="50"/>
        <item m="1" x="49"/>
        <item m="1" x="38"/>
        <item m="1" x="35"/>
        <item m="1" x="29"/>
        <item m="1" x="26"/>
        <item m="1" x="20"/>
        <item m="1" x="16"/>
        <item m="1" x="78"/>
        <item m="1" x="172"/>
        <item m="1" x="44"/>
        <item m="1" x="141"/>
        <item m="1" x="36"/>
        <item m="1" x="59"/>
        <item m="1" x="160"/>
        <item m="1" x="60"/>
        <item m="1" x="156"/>
        <item m="1" x="9"/>
        <item m="1" x="174"/>
        <item m="1" x="164"/>
        <item m="1" x="64"/>
        <item m="1" x="144"/>
        <item m="1" x="180"/>
        <item m="1" x="72"/>
        <item m="1" x="167"/>
        <item m="1" x="165"/>
        <item m="1" x="157"/>
        <item m="1" x="25"/>
        <item m="1" x="121"/>
        <item m="1" x="204"/>
        <item m="1" x="108"/>
        <item m="1" x="196"/>
        <item m="1" x="100"/>
        <item m="1" x="94"/>
        <item m="1" x="188"/>
        <item m="1" x="90"/>
        <item m="1" x="87"/>
        <item m="1" x="183"/>
        <item m="1" x="80"/>
        <item m="1" x="176"/>
        <item m="1" x="73"/>
        <item m="1" x="168"/>
        <item m="1" x="166"/>
        <item m="1" x="65"/>
        <item m="1" x="63"/>
        <item m="1" x="57"/>
        <item m="1" x="51"/>
        <item m="1" x="150"/>
        <item m="1" x="146"/>
        <item m="1" x="39"/>
        <item m="1" x="135"/>
        <item m="1" x="30"/>
        <item m="1" x="132"/>
        <item m="1" x="27"/>
        <item m="1" x="131"/>
        <item m="1" x="83"/>
        <item m="1" x="66"/>
        <item m="1" x="153"/>
        <item m="1" x="52"/>
        <item m="1" x="151"/>
        <item m="1" x="43"/>
        <item m="1" x="139"/>
        <item m="1" x="32"/>
        <item m="1" x="17"/>
        <item m="1" x="118"/>
        <item m="1" x="205"/>
        <item m="1" x="103"/>
        <item m="1" x="84"/>
        <item m="1" x="98"/>
        <item m="1" x="162"/>
        <item m="1" x="179"/>
        <item m="1" x="23"/>
        <item m="1" x="129"/>
        <item m="1" x="200"/>
        <item m="1" x="107"/>
        <item m="1" x="173"/>
        <item m="1" x="104"/>
        <item m="1" x="206"/>
        <item m="1" x="128"/>
        <item m="1" x="53"/>
        <item m="1" x="189"/>
        <item m="1" x="48"/>
        <item m="1" x="122"/>
        <item m="1" x="74"/>
        <item m="1" x="145"/>
        <item m="1" x="170"/>
        <item m="1" x="4"/>
        <item m="1" x="91"/>
        <item m="1" x="19"/>
        <item m="1" x="86"/>
        <item m="1" x="210"/>
        <item m="1" x="82"/>
        <item m="1" x="37"/>
        <item m="1" x="215"/>
        <item m="1" x="211"/>
        <item m="1" x="77"/>
        <item m="1" x="191"/>
        <item m="1" x="137"/>
        <item m="1" x="106"/>
        <item m="1" x="213"/>
        <item m="1" x="193"/>
        <item m="1" x="24"/>
        <item m="1" x="110"/>
        <item m="1" x="178"/>
        <item m="1" x="67"/>
        <item m="1" x="199"/>
        <item m="1" x="185"/>
        <item m="1" x="40"/>
        <item m="1" x="130"/>
        <item m="1" x="126"/>
        <item m="1" x="163"/>
        <item m="1" x="209"/>
        <item m="1" x="10"/>
        <item m="1" x="45"/>
        <item m="1" x="142"/>
        <item m="1" x="7"/>
        <item m="1" x="127"/>
        <item m="1" x="79"/>
        <item m="1" x="119"/>
        <item m="1" x="54"/>
        <item m="1" x="69"/>
        <item m="1" x="105"/>
        <item m="1" x="198"/>
        <item m="1" x="12"/>
        <item m="1" x="46"/>
        <item m="1" x="62"/>
        <item m="1" x="181"/>
        <item m="1" x="34"/>
        <item m="1" x="124"/>
        <item m="1" x="214"/>
        <item m="1" x="88"/>
        <item m="1" x="41"/>
        <item m="1" x="120"/>
        <item m="1" x="71"/>
        <item m="1" x="202"/>
        <item m="1" x="154"/>
        <item m="1" x="11"/>
        <item m="1" x="171"/>
        <item m="1" x="92"/>
        <item m="1" x="149"/>
        <item m="1" x="6"/>
        <item m="1" x="207"/>
        <item m="1" x="21"/>
        <item m="1" x="113"/>
        <item m="1" x="140"/>
        <item m="1" x="186"/>
        <item m="1" x="194"/>
        <item m="1" x="13"/>
        <item m="1" x="109"/>
        <item m="1" x="123"/>
        <item m="1" x="155"/>
        <item m="1" x="28"/>
        <item m="1" x="47"/>
        <item m="1" x="95"/>
        <item x="0"/>
        <item t="default"/>
      </items>
    </pivotField>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items count="14">
        <item m="1" x="8"/>
        <item m="1" x="3"/>
        <item m="1" x="2"/>
        <item m="1" x="10"/>
        <item m="1" x="11"/>
        <item m="1" x="1"/>
        <item m="1" x="12"/>
        <item m="1" x="4"/>
        <item m="1" x="6"/>
        <item m="1" x="5"/>
        <item m="1" x="7"/>
        <item m="1" x="9"/>
        <item x="0"/>
        <item t="default"/>
      </items>
    </pivotField>
    <pivotField showAll="0">
      <items count="54">
        <item m="1" x="45"/>
        <item m="1" x="41"/>
        <item m="1" x="29"/>
        <item m="1" x="17"/>
        <item m="1" x="19"/>
        <item m="1" x="20"/>
        <item m="1" x="4"/>
        <item m="1" x="22"/>
        <item m="1" x="50"/>
        <item m="1" x="10"/>
        <item m="1" x="26"/>
        <item m="1" x="48"/>
        <item m="1" x="51"/>
        <item m="1" x="6"/>
        <item m="1" x="16"/>
        <item m="1" x="9"/>
        <item m="1" x="8"/>
        <item m="1" x="37"/>
        <item m="1" x="52"/>
        <item m="1" x="33"/>
        <item m="1" x="34"/>
        <item m="1" x="15"/>
        <item m="1" x="11"/>
        <item m="1" x="12"/>
        <item m="1" x="13"/>
        <item m="1" x="31"/>
        <item m="1" x="39"/>
        <item m="1" x="23"/>
        <item m="1" x="1"/>
        <item m="1" x="42"/>
        <item m="1" x="32"/>
        <item m="1" x="24"/>
        <item m="1" x="28"/>
        <item m="1" x="18"/>
        <item m="1" x="47"/>
        <item m="1" x="27"/>
        <item m="1" x="49"/>
        <item m="1" x="25"/>
        <item m="1" x="35"/>
        <item m="1" x="43"/>
        <item m="1" x="44"/>
        <item m="1" x="30"/>
        <item m="1" x="5"/>
        <item m="1" x="36"/>
        <item m="1" x="3"/>
        <item m="1" x="7"/>
        <item m="1" x="40"/>
        <item m="1" x="21"/>
        <item m="1" x="14"/>
        <item m="1" x="38"/>
        <item m="1" x="46"/>
        <item m="1" x="2"/>
        <item x="0"/>
        <item t="default"/>
      </items>
    </pivotField>
    <pivotField showAll="0"/>
    <pivotField showAll="0"/>
    <pivotField showAll="0"/>
    <pivotField numFmtId="14" showAll="0">
      <items count="19">
        <item m="1" x="12"/>
        <item m="1" x="13"/>
        <item m="1" x="14"/>
        <item m="1" x="15"/>
        <item m="1" x="16"/>
        <item m="1" x="17"/>
        <item m="1" x="1"/>
        <item m="1" x="2"/>
        <item m="1" x="3"/>
        <item m="1" x="4"/>
        <item m="1" x="5"/>
        <item m="1" x="6"/>
        <item m="1" x="7"/>
        <item m="1" x="8"/>
        <item m="1" x="9"/>
        <item m="1" x="10"/>
        <item m="1" x="11"/>
        <item x="0"/>
        <item t="default"/>
      </items>
    </pivotField>
    <pivotField numFmtId="14" showAll="0"/>
    <pivotField showAll="0"/>
    <pivotField showAll="0"/>
    <pivotField showAll="0"/>
    <pivotField showAll="0"/>
    <pivotField numFmtId="14" showAll="0"/>
    <pivotField showAll="0">
      <items count="11">
        <item m="1" x="9"/>
        <item m="1" x="4"/>
        <item m="1" x="5"/>
        <item m="1" x="6"/>
        <item m="1" x="3"/>
        <item m="1" x="1"/>
        <item m="1" x="7"/>
        <item m="1" x="8"/>
        <item m="1" x="2"/>
        <item x="0"/>
        <item t="default"/>
      </items>
    </pivotField>
    <pivotField showAll="0"/>
    <pivotField showAll="0"/>
    <pivotField showAll="0"/>
    <pivotField showAll="0"/>
    <pivotField showAll="0"/>
    <pivotField showAll="0">
      <items count="471">
        <item m="1" x="439"/>
        <item m="1" x="98"/>
        <item m="1" x="383"/>
        <item m="1" x="218"/>
        <item m="1" x="338"/>
        <item m="1" x="177"/>
        <item m="1" x="298"/>
        <item m="1" x="132"/>
        <item m="1" x="440"/>
        <item m="1" x="384"/>
        <item m="1" x="339"/>
        <item m="1" x="30"/>
        <item m="1" x="441"/>
        <item m="1" x="9"/>
        <item m="1" x="300"/>
        <item m="1" x="442"/>
        <item m="1" x="265"/>
        <item m="1" x="99"/>
        <item m="1" x="386"/>
        <item m="1" x="341"/>
        <item m="1" x="10"/>
        <item m="1" x="301"/>
        <item m="1" x="134"/>
        <item m="1" x="419"/>
        <item m="1" x="443"/>
        <item m="1" x="100"/>
        <item m="1" x="387"/>
        <item m="1" x="219"/>
        <item m="1" x="342"/>
        <item m="1" x="302"/>
        <item m="1" x="266"/>
        <item m="1" x="101"/>
        <item m="1" x="220"/>
        <item m="1" x="56"/>
        <item m="1" x="343"/>
        <item m="1" x="180"/>
        <item m="1" x="247"/>
        <item m="1" x="363"/>
        <item m="1" x="11"/>
        <item m="1" x="303"/>
        <item m="1" x="35"/>
        <item m="1" x="445"/>
        <item m="1" x="90"/>
        <item m="1" x="102"/>
        <item m="1" x="389"/>
        <item m="1" x="46"/>
        <item m="1" x="221"/>
        <item m="1" x="57"/>
        <item m="1" x="239"/>
        <item m="1" x="344"/>
        <item m="1" x="6"/>
        <item m="1" x="73"/>
        <item m="1" x="181"/>
        <item m="1" x="12"/>
        <item m="1" x="304"/>
        <item m="1" x="135"/>
        <item m="1" x="421"/>
        <item m="1" x="446"/>
        <item m="1" x="268"/>
        <item m="1" x="103"/>
        <item m="1" x="390"/>
        <item m="1" x="222"/>
        <item m="1" x="345"/>
        <item m="1" x="182"/>
        <item m="1" x="13"/>
        <item m="1" x="253"/>
        <item m="1" x="305"/>
        <item m="1" x="136"/>
        <item m="1" x="201"/>
        <item m="1" x="422"/>
        <item m="1" x="447"/>
        <item m="1" x="91"/>
        <item m="1" x="269"/>
        <item m="1" x="376"/>
        <item m="1" x="44"/>
        <item m="1" x="104"/>
        <item m="1" x="391"/>
        <item m="1" x="121"/>
        <item m="1" x="167"/>
        <item m="1" x="223"/>
        <item m="1" x="59"/>
        <item m="1" x="240"/>
        <item m="1" x="346"/>
        <item m="1" x="183"/>
        <item m="1" x="14"/>
        <item m="1" x="306"/>
        <item m="1" x="137"/>
        <item m="1" x="323"/>
        <item m="1" x="423"/>
        <item m="1" x="85"/>
        <item m="1" x="154"/>
        <item m="1" x="448"/>
        <item m="1" x="92"/>
        <item m="1" x="270"/>
        <item m="1" x="105"/>
        <item m="1" x="392"/>
        <item m="1" x="224"/>
        <item m="1" x="60"/>
        <item m="1" x="241"/>
        <item m="1" x="347"/>
        <item m="1" x="15"/>
        <item m="1" x="254"/>
        <item m="1" x="307"/>
        <item m="1" x="138"/>
        <item m="1" x="202"/>
        <item m="1" x="424"/>
        <item m="1" x="449"/>
        <item m="1" x="40"/>
        <item m="1" x="271"/>
        <item m="1" x="329"/>
        <item m="1" x="377"/>
        <item m="1" x="106"/>
        <item m="1" x="393"/>
        <item m="1" x="225"/>
        <item m="1" x="61"/>
        <item m="1" x="348"/>
        <item m="1" x="16"/>
        <item m="1" x="198"/>
        <item m="1" x="308"/>
        <item m="1" x="139"/>
        <item m="1" x="425"/>
        <item m="1" x="450"/>
        <item m="1" x="272"/>
        <item m="1" x="107"/>
        <item m="1" x="394"/>
        <item m="1" x="226"/>
        <item m="1" x="62"/>
        <item m="1" x="242"/>
        <item m="1" x="349"/>
        <item m="1" x="17"/>
        <item m="1" x="199"/>
        <item m="1" x="309"/>
        <item m="1" x="415"/>
        <item m="1" x="140"/>
        <item m="1" x="426"/>
        <item m="1" x="451"/>
        <item m="1" x="94"/>
        <item m="1" x="273"/>
        <item m="1" x="108"/>
        <item m="1" x="395"/>
        <item m="1" x="169"/>
        <item m="1" x="227"/>
        <item m="1" x="4"/>
        <item m="1" x="63"/>
        <item m="1" x="243"/>
        <item m="1" x="350"/>
        <item m="1" x="292"/>
        <item m="1" x="18"/>
        <item m="1" x="310"/>
        <item m="1" x="33"/>
        <item m="1" x="82"/>
        <item m="1" x="141"/>
        <item m="1" x="373"/>
        <item m="1" x="427"/>
        <item m="1" x="452"/>
        <item m="1" x="379"/>
        <item m="1" x="109"/>
        <item m="1" x="396"/>
        <item m="1" x="228"/>
        <item m="1" x="335"/>
        <item m="1" x="64"/>
        <item m="1" x="244"/>
        <item m="1" x="351"/>
        <item m="1" x="188"/>
        <item m="1" x="19"/>
        <item m="1" x="311"/>
        <item m="1" x="371"/>
        <item m="1" x="142"/>
        <item m="1" x="325"/>
        <item m="1" x="428"/>
        <item m="1" x="453"/>
        <item m="1" x="275"/>
        <item m="1" x="466"/>
        <item m="1" x="110"/>
        <item m="1" x="397"/>
        <item m="1" x="229"/>
        <item m="1" x="65"/>
        <item m="1" x="352"/>
        <item m="1" x="128"/>
        <item m="1" x="189"/>
        <item m="1" x="250"/>
        <item m="1" x="367"/>
        <item m="1" x="412"/>
        <item m="1" x="20"/>
        <item m="1" x="312"/>
        <item m="1" x="143"/>
        <item m="1" x="259"/>
        <item m="1" x="429"/>
        <item m="1" x="454"/>
        <item m="1" x="162"/>
        <item m="1" x="276"/>
        <item m="1" x="111"/>
        <item m="1" x="398"/>
        <item m="1" x="171"/>
        <item m="1" x="230"/>
        <item m="1" x="66"/>
        <item m="1" x="353"/>
        <item m="1" x="190"/>
        <item m="1" x="21"/>
        <item m="1" x="313"/>
        <item m="1" x="144"/>
        <item m="1" x="430"/>
        <item m="1" x="455"/>
        <item m="1" x="277"/>
        <item m="1" x="112"/>
        <item m="1" x="399"/>
        <item m="1" x="231"/>
        <item m="1" x="67"/>
        <item m="1" x="245"/>
        <item m="1" x="354"/>
        <item m="1" x="191"/>
        <item m="1" x="22"/>
        <item m="1" x="257"/>
        <item m="1" x="314"/>
        <item m="1" x="84"/>
        <item m="1" x="145"/>
        <item m="1" x="431"/>
        <item m="1" x="456"/>
        <item m="1" x="278"/>
        <item m="1" x="113"/>
        <item m="1" x="400"/>
        <item m="1" x="232"/>
        <item m="1" x="68"/>
        <item m="1" x="355"/>
        <item m="1" x="192"/>
        <item m="1" x="294"/>
        <item m="1" x="23"/>
        <item m="1" x="315"/>
        <item m="1" x="146"/>
        <item m="1" x="432"/>
        <item m="1" x="457"/>
        <item m="1" x="279"/>
        <item m="1" x="380"/>
        <item m="1" x="114"/>
        <item m="1" x="401"/>
        <item m="1" x="50"/>
        <item m="1" x="233"/>
        <item m="1" x="288"/>
        <item m="1" x="356"/>
        <item m="1" x="193"/>
        <item m="1" x="295"/>
        <item m="1" x="370"/>
        <item m="1" x="24"/>
        <item m="1" x="316"/>
        <item m="1" x="147"/>
        <item m="1" x="261"/>
        <item m="1" x="433"/>
        <item m="1" x="458"/>
        <item m="1" x="280"/>
        <item m="1" x="115"/>
        <item m="1" x="402"/>
        <item m="1" x="234"/>
        <item m="1" x="70"/>
        <item m="1" x="246"/>
        <item m="1" x="357"/>
        <item m="1" x="194"/>
        <item m="1" x="25"/>
        <item m="1" x="317"/>
        <item m="1" x="148"/>
        <item m="1" x="434"/>
        <item m="1" x="459"/>
        <item m="1" x="211"/>
        <item m="1" x="116"/>
        <item m="1" x="403"/>
        <item m="1" x="235"/>
        <item m="1" x="409"/>
        <item m="1" x="71"/>
        <item m="1" x="358"/>
        <item m="1" x="195"/>
        <item m="1" x="26"/>
        <item m="1" x="318"/>
        <item m="1" x="435"/>
        <item m="1" x="460"/>
        <item m="1" x="43"/>
        <item m="1" x="282"/>
        <item m="1" x="382"/>
        <item m="1" x="117"/>
        <item m="1" x="404"/>
        <item m="1" x="236"/>
        <item m="1" x="359"/>
        <item m="1" x="27"/>
        <item m="1" x="319"/>
        <item m="1" x="150"/>
        <item m="1" x="461"/>
        <item m="1" x="283"/>
        <item m="1" x="118"/>
        <item m="1" x="405"/>
        <item m="1" x="237"/>
        <item m="1" x="360"/>
        <item m="1" x="197"/>
        <item m="1" x="297"/>
        <item m="1" x="28"/>
        <item m="1" x="320"/>
        <item m="1" x="151"/>
        <item m="1" x="437"/>
        <item m="1" x="462"/>
        <item m="1" x="119"/>
        <item m="1" x="52"/>
        <item m="1" x="361"/>
        <item m="1" x="29"/>
        <item m="1" x="321"/>
        <item m="1" x="438"/>
        <item m="1" x="256"/>
        <item m="1" x="374"/>
        <item m="1" x="32"/>
        <item m="1" x="161"/>
        <item m="1" x="79"/>
        <item m="1" x="205"/>
        <item m="1" x="299"/>
        <item m="1" x="209"/>
        <item m="1" x="41"/>
        <item m="1" x="340"/>
        <item m="1" x="337"/>
        <item m="1" x="168"/>
        <item m="1" x="467"/>
        <item m="1" x="47"/>
        <item m="1" x="200"/>
        <item m="1" x="328"/>
        <item m="1" x="166"/>
        <item m="1" x="322"/>
        <item m="1" x="178"/>
        <item m="1" x="156"/>
        <item m="1" x="463"/>
        <item m="1" x="149"/>
        <item m="1" x="129"/>
        <item m="1" x="80"/>
        <item m="1" x="133"/>
        <item m="1" x="336"/>
        <item m="1" x="213"/>
        <item m="1" x="173"/>
        <item m="1" x="152"/>
        <item m="1" x="411"/>
        <item m="1" x="381"/>
        <item m="1" x="327"/>
        <item m="1" x="258"/>
        <item m="1" x="262"/>
        <item m="1" x="172"/>
        <item m="1" x="251"/>
        <item m="1" x="122"/>
        <item m="1" x="53"/>
        <item m="1" x="83"/>
        <item m="1" x="334"/>
        <item m="1" x="206"/>
        <item m="1" x="54"/>
        <item m="1" x="3"/>
        <item m="1" x="416"/>
        <item m="1" x="260"/>
        <item m="1" x="293"/>
        <item m="1" x="216"/>
        <item m="1" x="124"/>
        <item m="1" x="436"/>
        <item m="1" x="406"/>
        <item m="1" x="364"/>
        <item m="1" x="196"/>
        <item m="1" x="125"/>
        <item m="1" x="72"/>
        <item m="1" x="159"/>
        <item m="1" x="49"/>
        <item m="1" x="413"/>
        <item m="1" x="204"/>
        <item m="1" x="176"/>
        <item m="1" x="385"/>
        <item m="1" x="170"/>
        <item m="1" x="263"/>
        <item m="1" x="51"/>
        <item m="1" x="414"/>
        <item m="1" x="212"/>
        <item m="1" x="48"/>
        <item m="1" x="284"/>
        <item m="1" x="375"/>
        <item m="1" x="366"/>
        <item m="1" x="165"/>
        <item m="1" x="2"/>
        <item m="1" x="217"/>
        <item m="1" x="38"/>
        <item m="1" x="444"/>
        <item m="1" x="407"/>
        <item m="1" x="203"/>
        <item m="1" x="187"/>
        <item m="1" x="5"/>
        <item m="1" x="39"/>
        <item m="1" x="185"/>
        <item m="1" x="368"/>
        <item m="1" x="126"/>
        <item m="1" x="238"/>
        <item m="1" x="252"/>
        <item m="1" x="214"/>
        <item m="1" x="365"/>
        <item m="1" x="281"/>
        <item m="1" x="388"/>
        <item m="1" x="184"/>
        <item m="1" x="88"/>
        <item m="1" x="153"/>
        <item m="1" x="174"/>
        <item m="1" x="331"/>
        <item m="1" x="469"/>
        <item m="1" x="77"/>
        <item m="1" x="296"/>
        <item m="1" x="87"/>
        <item m="1" x="69"/>
        <item m="1" x="58"/>
        <item m="1" x="289"/>
        <item m="1" x="175"/>
        <item m="1" x="369"/>
        <item m="1" x="36"/>
        <item m="1" x="96"/>
        <item m="1" x="255"/>
        <item m="1" x="410"/>
        <item m="1" x="130"/>
        <item m="1" x="97"/>
        <item m="1" x="76"/>
        <item m="1" x="286"/>
        <item m="1" x="290"/>
        <item m="1" x="155"/>
        <item m="1" x="418"/>
        <item m="1" x="89"/>
        <item m="1" x="8"/>
        <item m="1" x="291"/>
        <item m="1" x="163"/>
        <item m="1" x="186"/>
        <item m="1" x="332"/>
        <item m="1" x="464"/>
        <item m="1" x="378"/>
        <item m="1" x="249"/>
        <item m="1" x="37"/>
        <item m="1" x="333"/>
        <item m="1" x="55"/>
        <item m="1" x="215"/>
        <item m="1" x="408"/>
        <item m="1" x="120"/>
        <item m="1" x="31"/>
        <item m="1" x="267"/>
        <item m="1" x="127"/>
        <item m="1" x="131"/>
        <item m="1" x="326"/>
        <item m="1" x="287"/>
        <item m="1" x="468"/>
        <item m="1" x="248"/>
        <item m="1" x="274"/>
        <item m="1" x="93"/>
        <item m="1" x="75"/>
        <item m="1" x="324"/>
        <item m="1" x="164"/>
        <item m="1" x="417"/>
        <item m="1" x="34"/>
        <item m="1" x="78"/>
        <item m="1" x="158"/>
        <item m="1" x="160"/>
        <item m="1" x="330"/>
        <item m="1" x="123"/>
        <item m="1" x="264"/>
        <item m="1" x="208"/>
        <item m="1" x="81"/>
        <item m="1" x="86"/>
        <item m="1" x="95"/>
        <item m="1" x="207"/>
        <item m="1" x="1"/>
        <item m="1" x="157"/>
        <item m="1" x="285"/>
        <item m="1" x="372"/>
        <item m="1" x="45"/>
        <item m="1" x="210"/>
        <item m="1" x="420"/>
        <item m="1" x="7"/>
        <item m="1" x="179"/>
        <item m="1" x="42"/>
        <item m="1" x="362"/>
        <item m="1" x="74"/>
        <item m="1" x="465"/>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2">
        <item m="1" x="14"/>
        <item m="1" x="69"/>
        <item m="1" x="5"/>
        <item m="1" x="24"/>
        <item m="1" x="18"/>
        <item m="1" x="12"/>
        <item m="1" x="46"/>
        <item m="1" x="26"/>
        <item m="1" x="29"/>
        <item m="1" x="56"/>
        <item m="1" x="22"/>
        <item m="1" x="40"/>
        <item m="1" x="16"/>
        <item m="1" x="28"/>
        <item m="1" x="31"/>
        <item m="1" x="66"/>
        <item m="1" x="33"/>
        <item m="1" x="10"/>
        <item m="1" x="27"/>
        <item m="1" x="65"/>
        <item m="1" x="23"/>
        <item m="1" x="17"/>
        <item m="1" x="37"/>
        <item m="1" x="2"/>
        <item m="1" x="15"/>
        <item m="1" x="51"/>
        <item m="1" x="62"/>
        <item m="1" x="25"/>
        <item m="1" x="13"/>
        <item m="1" x="30"/>
        <item m="1" x="20"/>
        <item m="1" x="68"/>
        <item m="1" x="42"/>
        <item m="1" x="19"/>
        <item m="1" x="47"/>
        <item m="1" x="41"/>
        <item m="1" x="63"/>
        <item m="1" x="6"/>
        <item m="1" x="35"/>
        <item m="1" x="34"/>
        <item m="1" x="60"/>
        <item m="1" x="1"/>
        <item m="1" x="67"/>
        <item m="1" x="32"/>
        <item m="1" x="58"/>
        <item m="1" x="7"/>
        <item m="1" x="36"/>
        <item m="1" x="44"/>
        <item m="1" x="61"/>
        <item m="1" x="38"/>
        <item m="1" x="70"/>
        <item m="1" x="3"/>
        <item m="1" x="45"/>
        <item m="1" x="49"/>
        <item m="1" x="48"/>
        <item m="1" x="57"/>
        <item m="1" x="4"/>
        <item m="1" x="59"/>
        <item m="1" x="9"/>
        <item m="1" x="8"/>
        <item m="1" x="11"/>
        <item m="1" x="50"/>
        <item m="1" x="53"/>
        <item m="1" x="54"/>
        <item x="0"/>
        <item m="1" x="21"/>
        <item m="1" x="64"/>
        <item m="1" x="39"/>
        <item m="1" x="43"/>
        <item m="1" x="55"/>
        <item m="1" x="52"/>
        <item t="default"/>
      </items>
    </pivotField>
    <pivotField showAll="0" sortType="ascending" defaultSubtotal="0">
      <items count="174">
        <item x="165"/>
        <item n="a. 12 AM to 4 AM" sd="0" x="0"/>
        <item n="b. 4 AM to 8 AM" sd="0" x="1"/>
        <item n="c. 8 AM to 12 PM" sd="0" x="2"/>
        <item n="d. 12 PM to 4 PM" sd="0" x="3"/>
        <item n="e. 4 PM to 8 PM" sd="0" x="4"/>
        <item n="f. 8 PM to 12 AM" sd="0" x="5"/>
        <item x="39"/>
        <item x="22"/>
        <item x="40"/>
        <item x="58"/>
        <item x="84"/>
        <item x="60"/>
        <item x="67"/>
        <item x="26"/>
        <item x="42"/>
        <item x="33"/>
        <item x="24"/>
        <item x="170"/>
        <item x="12"/>
        <item x="30"/>
        <item x="154"/>
        <item x="65"/>
        <item x="43"/>
        <item x="15"/>
        <item x="47"/>
        <item x="130"/>
        <item x="168"/>
        <item x="166"/>
        <item x="79"/>
        <item x="21"/>
        <item x="125"/>
        <item x="93"/>
        <item x="34"/>
        <item x="151"/>
        <item x="135"/>
        <item x="90"/>
        <item x="133"/>
        <item x="87"/>
        <item x="23"/>
        <item x="108"/>
        <item x="96"/>
        <item x="48"/>
        <item x="104"/>
        <item x="62"/>
        <item x="134"/>
        <item x="19"/>
        <item x="129"/>
        <item x="171"/>
        <item x="38"/>
        <item x="159"/>
        <item x="131"/>
        <item x="162"/>
        <item x="94"/>
        <item x="141"/>
        <item x="56"/>
        <item x="157"/>
        <item x="172"/>
        <item x="160"/>
        <item x="167"/>
        <item x="136"/>
        <item x="85"/>
        <item x="121"/>
        <item x="110"/>
        <item x="69"/>
        <item x="156"/>
        <item x="145"/>
        <item x="128"/>
        <item x="143"/>
        <item x="52"/>
        <item x="71"/>
        <item x="17"/>
        <item x="153"/>
        <item x="123"/>
        <item x="91"/>
        <item x="8"/>
        <item x="163"/>
        <item x="78"/>
        <item x="14"/>
        <item x="9"/>
        <item x="126"/>
        <item x="146"/>
        <item x="45"/>
        <item x="120"/>
        <item x="144"/>
        <item x="82"/>
        <item x="74"/>
        <item x="35"/>
        <item x="28"/>
        <item x="20"/>
        <item x="117"/>
        <item x="158"/>
        <item x="155"/>
        <item x="142"/>
        <item x="61"/>
        <item x="66"/>
        <item x="116"/>
        <item x="114"/>
        <item x="127"/>
        <item x="10"/>
        <item x="25"/>
        <item x="152"/>
        <item x="111"/>
        <item x="51"/>
        <item x="6"/>
        <item x="102"/>
        <item x="109"/>
        <item x="13"/>
        <item x="18"/>
        <item x="124"/>
        <item x="76"/>
        <item x="115"/>
        <item x="80"/>
        <item x="53"/>
        <item x="86"/>
        <item x="29"/>
        <item x="49"/>
        <item x="44"/>
        <item x="50"/>
        <item x="7"/>
        <item x="140"/>
        <item x="83"/>
        <item x="97"/>
        <item x="100"/>
        <item x="107"/>
        <item x="147"/>
        <item x="138"/>
        <item x="169"/>
        <item x="98"/>
        <item x="164"/>
        <item x="75"/>
        <item x="72"/>
        <item x="139"/>
        <item x="132"/>
        <item x="106"/>
        <item x="41"/>
        <item x="81"/>
        <item x="95"/>
        <item x="161"/>
        <item x="103"/>
        <item x="112"/>
        <item x="77"/>
        <item x="105"/>
        <item x="31"/>
        <item x="101"/>
        <item x="63"/>
        <item x="92"/>
        <item x="36"/>
        <item x="99"/>
        <item x="68"/>
        <item x="149"/>
        <item x="137"/>
        <item x="27"/>
        <item x="122"/>
        <item x="70"/>
        <item x="16"/>
        <item x="64"/>
        <item x="57"/>
        <item x="118"/>
        <item x="148"/>
        <item x="11"/>
        <item x="37"/>
        <item x="54"/>
        <item x="119"/>
        <item x="150"/>
        <item x="113"/>
        <item x="32"/>
        <item x="89"/>
        <item x="73"/>
        <item x="55"/>
        <item x="88"/>
        <item x="59"/>
        <item x="46"/>
        <item x="173"/>
      </items>
    </pivotField>
    <pivotField showAll="0" defaultSubtotal="0">
      <items count="29">
        <item x="6"/>
        <item x="7"/>
        <item x="8"/>
        <item x="10"/>
        <item x="9"/>
        <item x="1"/>
        <item x="16"/>
        <item x="2"/>
        <item x="5"/>
        <item x="4"/>
        <item x="0"/>
        <item x="11"/>
        <item x="12"/>
        <item x="3"/>
        <item x="13"/>
        <item x="14"/>
        <item x="15"/>
        <item x="17"/>
        <item x="18"/>
        <item x="19"/>
        <item x="20"/>
        <item x="21"/>
        <item x="22"/>
        <item x="23"/>
        <item x="24"/>
        <item x="25"/>
        <item x="26"/>
        <item x="27"/>
        <item x="28"/>
      </items>
    </pivotField>
    <pivotField showAll="0" defaultSubtotal="0">
      <items count="24">
        <item x="15"/>
        <item x="3"/>
        <item x="4"/>
        <item x="6"/>
        <item x="5"/>
        <item x="1"/>
        <item x="12"/>
        <item x="0"/>
        <item x="7"/>
        <item x="8"/>
        <item x="2"/>
        <item x="9"/>
        <item x="10"/>
        <item x="11"/>
        <item x="13"/>
        <item x="14"/>
        <item x="16"/>
        <item x="17"/>
        <item x="18"/>
        <item x="19"/>
        <item x="20"/>
        <item x="21"/>
        <item x="22"/>
        <item x="23"/>
      </items>
    </pivotField>
    <pivotField showAll="0" defaultSubtotal="0">
      <items count="151">
        <item x="41"/>
        <item x="42"/>
        <item n="c. 8 AM to 12 PM" x="2"/>
        <item n="d. 12 PM to 4 PM" x="3"/>
        <item n="e. 4 PM to 8 PM" sd="0" x="0"/>
        <item n="f. 8 PM to 12 AM" sd="0" x="1"/>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s>
    </pivotField>
    <pivotField showAll="0" defaultSubtotal="0">
      <items count="112">
        <item x="16"/>
        <item x="17"/>
        <item n="c. 8 AM to 12 PM" sd="0" x="0"/>
        <item n="d. 12 PM to 4 PM" sd="0" x="1"/>
        <item n="e. 4 PM to 8 PM" sd="0" x="2"/>
        <item n="f. 8 PM to 12 AM" sd="0" x="3"/>
        <item x="4"/>
        <item x="5"/>
        <item x="6"/>
        <item x="7"/>
        <item x="8"/>
        <item x="9"/>
        <item x="10"/>
        <item x="11"/>
        <item x="12"/>
        <item x="13"/>
        <item x="14"/>
        <item x="15"/>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s>
    </pivotField>
    <pivotField showAll="0" defaultSubtotal="0">
      <items count="21">
        <item x="11"/>
        <item x="3"/>
        <item x="4"/>
        <item x="6"/>
        <item x="5"/>
        <item x="1"/>
        <item x="12"/>
        <item x="0"/>
        <item x="7"/>
        <item x="8"/>
        <item x="2"/>
        <item x="13"/>
        <item x="9"/>
        <item x="10"/>
        <item x="14"/>
        <item x="15"/>
        <item x="16"/>
        <item x="17"/>
        <item x="18"/>
        <item x="19"/>
        <item x="20"/>
      </items>
    </pivotField>
    <pivotField showAll="0" defaultSubtotal="0">
      <items count="96">
        <item x="15"/>
        <item x="16"/>
        <item n="c. 8 AM to 12 PM" sd="0" x="0"/>
        <item n="d. 12 PM to 4 PM" sd="0" x="1"/>
        <item n="e. 4 PM to 8 PM" sd="0" x="2"/>
        <item n="f. 8 PM to 12 AM" sd="0" x="3"/>
        <item x="4"/>
        <item x="5"/>
        <item x="6"/>
        <item x="7"/>
        <item x="8"/>
        <item x="9"/>
        <item x="10"/>
        <item x="11"/>
        <item x="12"/>
        <item x="13"/>
        <item x="14"/>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s>
    </pivotField>
    <pivotField showAll="0" sortType="ascending" defaultSubtotal="0">
      <items count="82">
        <item x="73"/>
        <item n="a. 12 AM to 4 AM" sd="0" x="0"/>
        <item n="b. 4 AM to 8 AM" sd="0" x="26"/>
        <item n="c. 8 AM to 12 PM" sd="0" x="1"/>
        <item n="d. 12 PM to 4 PM" sd="0" x="2"/>
        <item n="e. 4 PM to 8 PM" sd="0" x="3"/>
        <item n="f. 8 PM to 12 AM" sd="0" x="4"/>
        <item x="78"/>
        <item x="62"/>
        <item x="38"/>
        <item x="76"/>
        <item x="74"/>
        <item x="33"/>
        <item x="59"/>
        <item x="43"/>
        <item x="41"/>
        <item x="42"/>
        <item x="37"/>
        <item x="79"/>
        <item x="67"/>
        <item x="39"/>
        <item x="70"/>
        <item x="49"/>
        <item x="65"/>
        <item x="80"/>
        <item x="68"/>
        <item x="75"/>
        <item x="44"/>
        <item x="29"/>
        <item x="17"/>
        <item x="64"/>
        <item x="53"/>
        <item x="36"/>
        <item x="51"/>
        <item x="61"/>
        <item x="31"/>
        <item x="71"/>
        <item x="34"/>
        <item x="54"/>
        <item x="28"/>
        <item x="52"/>
        <item x="24"/>
        <item x="66"/>
        <item x="63"/>
        <item x="50"/>
        <item x="23"/>
        <item x="21"/>
        <item x="35"/>
        <item x="60"/>
        <item x="18"/>
        <item x="11"/>
        <item x="16"/>
        <item x="32"/>
        <item x="22"/>
        <item x="48"/>
        <item x="6"/>
        <item x="9"/>
        <item x="15"/>
        <item x="55"/>
        <item x="46"/>
        <item x="77"/>
        <item x="7"/>
        <item x="72"/>
        <item x="47"/>
        <item x="40"/>
        <item x="14"/>
        <item x="5"/>
        <item x="69"/>
        <item x="12"/>
        <item x="19"/>
        <item x="13"/>
        <item x="10"/>
        <item x="8"/>
        <item x="57"/>
        <item x="45"/>
        <item x="30"/>
        <item x="25"/>
        <item x="56"/>
        <item x="27"/>
        <item x="58"/>
        <item x="20"/>
        <item x="81"/>
      </items>
    </pivotField>
    <pivotField showAll="0" defaultSubtotal="0">
      <items count="17">
        <item x="8"/>
        <item x="15"/>
        <item x="3"/>
        <item x="5"/>
        <item x="4"/>
        <item x="1"/>
        <item x="11"/>
        <item x="0"/>
        <item x="13"/>
        <item x="6"/>
        <item x="2"/>
        <item x="9"/>
        <item x="7"/>
        <item x="14"/>
        <item x="10"/>
        <item x="12"/>
        <item x="16"/>
      </items>
    </pivotField>
    <pivotField showAll="0" sortType="ascending" defaultSubtotal="0">
      <items count="56">
        <item x="47"/>
        <item n="a. 12 AM to 4 AM" sd="0" x="0"/>
        <item n="b. 4 AM to 8 AM" x="17"/>
        <item n="c. 8 AM to 12 PM" sd="0" x="1"/>
        <item n="d. 12 PM to 4 PM" sd="0" x="2"/>
        <item n="e. 4 PM to 8 PM" sd="0" x="3"/>
        <item n="f. 8 PM to 12 AM" sd="0" x="4"/>
        <item x="52"/>
        <item x="36"/>
        <item x="50"/>
        <item x="48"/>
        <item x="33"/>
        <item x="14"/>
        <item x="53"/>
        <item x="41"/>
        <item x="15"/>
        <item x="44"/>
        <item x="23"/>
        <item x="39"/>
        <item x="54"/>
        <item x="42"/>
        <item x="49"/>
        <item x="18"/>
        <item x="7"/>
        <item x="38"/>
        <item x="27"/>
        <item x="13"/>
        <item x="25"/>
        <item x="35"/>
        <item x="9"/>
        <item x="45"/>
        <item x="11"/>
        <item x="28"/>
        <item x="6"/>
        <item x="26"/>
        <item x="40"/>
        <item x="37"/>
        <item x="24"/>
        <item x="12"/>
        <item x="34"/>
        <item x="10"/>
        <item x="22"/>
        <item x="29"/>
        <item x="20"/>
        <item x="51"/>
        <item x="46"/>
        <item x="21"/>
        <item x="16"/>
        <item x="43"/>
        <item x="31"/>
        <item x="19"/>
        <item x="8"/>
        <item x="30"/>
        <item x="5"/>
        <item x="32"/>
        <item x="55"/>
      </items>
    </pivotField>
    <pivotField showAll="0" defaultSubtotal="0">
      <items count="16">
        <item x="8"/>
        <item x="13"/>
        <item x="3"/>
        <item x="5"/>
        <item x="4"/>
        <item x="1"/>
        <item x="14"/>
        <item x="0"/>
        <item x="11"/>
        <item x="6"/>
        <item x="2"/>
        <item x="9"/>
        <item x="7"/>
        <item x="12"/>
        <item x="10"/>
        <item x="15"/>
      </items>
    </pivotField>
    <pivotField showAll="0" sortType="ascending" defaultSubtotal="0">
      <items count="44">
        <item x="35"/>
        <item n="a. 12 AM to 4 AM" sd="0" x="0"/>
        <item n="b. 4 AM to 8 AM" sd="0" x="1"/>
        <item n="c. 8 AM to 12 PM" sd="0" x="2"/>
        <item n="d. 12 PM to 4 PM" sd="0" x="3"/>
        <item n="e. 4 PM to 8 PM" sd="0" x="4"/>
        <item n="f. 8 PM to 12 AM" sd="0" x="5"/>
        <item x="40"/>
        <item x="24"/>
        <item x="38"/>
        <item x="36"/>
        <item x="21"/>
        <item x="41"/>
        <item x="29"/>
        <item x="32"/>
        <item x="11"/>
        <item x="27"/>
        <item x="42"/>
        <item x="30"/>
        <item x="37"/>
        <item x="6"/>
        <item x="26"/>
        <item x="15"/>
        <item x="13"/>
        <item x="23"/>
        <item x="33"/>
        <item x="16"/>
        <item x="14"/>
        <item x="28"/>
        <item x="25"/>
        <item x="12"/>
        <item x="22"/>
        <item x="10"/>
        <item x="17"/>
        <item x="8"/>
        <item x="39"/>
        <item x="34"/>
        <item x="9"/>
        <item x="31"/>
        <item x="19"/>
        <item x="7"/>
        <item x="18"/>
        <item x="20"/>
        <item x="43"/>
      </items>
    </pivotField>
    <pivotField showAll="0" sortType="ascending" defaultSubtotal="0">
      <items count="31">
        <item x="22"/>
        <item n="a. 12 AM to 4 AM" x="13"/>
        <item n="b. 4 AM to 8 AM" sd="0" x="0"/>
        <item n="c. 8 AM to 12 PM" sd="0" x="1"/>
        <item n="d. 12 PM to 4 PM" sd="0" x="2"/>
        <item n="e. 4 PM to 8 PM" sd="0" x="3"/>
        <item n="f. 8 PM to 12 AM" sd="0" x="4"/>
        <item x="27"/>
        <item x="25"/>
        <item x="23"/>
        <item x="8"/>
        <item x="28"/>
        <item x="16"/>
        <item x="19"/>
        <item x="14"/>
        <item x="29"/>
        <item x="17"/>
        <item x="24"/>
        <item x="12"/>
        <item x="10"/>
        <item x="20"/>
        <item x="15"/>
        <item x="11"/>
        <item x="9"/>
        <item x="26"/>
        <item x="21"/>
        <item x="18"/>
        <item x="6"/>
        <item x="5"/>
        <item x="7"/>
        <item x="30"/>
      </items>
    </pivotField>
    <pivotField showAll="0" sortType="ascending" defaultSubtotal="0">
      <items count="23">
        <item x="14"/>
        <item n="a. 12 AM to 4 AM" sd="0" x="2"/>
        <item n="b. 4 AM to 8 AM" sd="0" x="0"/>
        <item n="c. 8 AM to 12 PM" sd="0" x="3"/>
        <item n="d. 12 PM to 4 PM" sd="0" x="4"/>
        <item n="e. 4 PM to 8 PM" sd="0" x="1"/>
        <item n="f. 8 PM to 12 AM" sd="0" x="5"/>
        <item x="19"/>
        <item x="17"/>
        <item x="15"/>
        <item x="20"/>
        <item x="8"/>
        <item x="11"/>
        <item x="6"/>
        <item x="21"/>
        <item x="9"/>
        <item x="16"/>
        <item x="12"/>
        <item x="7"/>
        <item x="18"/>
        <item x="13"/>
        <item x="10"/>
        <item x="22"/>
      </items>
    </pivotField>
    <pivotField showAll="0" sortType="ascending" defaultSubtotal="0">
      <items count="12">
        <item n="a. 12 AM to 4 AM" x="9"/>
        <item n="b. 4 AM to 8 AM" x="10"/>
        <item n="c. 8 AM to 12 PM" sd="0" x="1"/>
        <item n="d. 12 PM to 4 PM" sd="0" x="2"/>
        <item n="e. 4 PM to 8 PM" sd="0" x="3"/>
        <item n="f. 8 PM to 12 AM" sd="0" x="0"/>
        <item n="g. Blank" x="4"/>
        <item x="7"/>
        <item x="8"/>
        <item x="5"/>
        <item x="6"/>
        <item x="11"/>
      </items>
    </pivotField>
    <pivotField axis="axisRow" showAll="0" sortType="ascending" defaultSubtotal="0">
      <items count="8">
        <item n="a. 12 AM to 4 AM" sd="0" x="3"/>
        <item n="b. 4 AM to 8 AM" sd="0" x="4"/>
        <item n="c. 8 AM to 12 PM" sd="0" x="5"/>
        <item n="d. 12 PM to 4 PM" sd="0" x="1"/>
        <item n="e. 4 PM to 8 PM" sd="0" x="6"/>
        <item n="f. 8 PM to 12 AM" sd="0" x="0"/>
        <item n="g. Blank" sd="0" x="2"/>
        <item x="7"/>
      </items>
    </pivotField>
  </pivotFields>
  <rowFields count="1">
    <field x="88"/>
  </rowFields>
  <rowItems count="2">
    <i>
      <x v="7"/>
    </i>
    <i t="grand">
      <x/>
    </i>
  </rowItems>
  <colItems count="1">
    <i/>
  </colItems>
  <dataFields count="1">
    <dataField name="Total Claim Count" fld="7" subtotal="count" showDataAs="percentOfTotal" baseField="0" baseItem="0" numFmtId="9"/>
  </dataFields>
  <formats count="7">
    <format dxfId="110">
      <pivotArea field="56" type="button" dataOnly="0" labelOnly="1" outline="0"/>
    </format>
    <format dxfId="109">
      <pivotArea field="73" type="button" dataOnly="0" labelOnly="1" outline="0"/>
    </format>
    <format dxfId="108">
      <pivotArea dataOnly="0" labelOnly="1" grandRow="1" outline="0" fieldPosition="0"/>
    </format>
    <format dxfId="107">
      <pivotArea dataOnly="0" outline="0" axis="axisValues" fieldPosition="0"/>
    </format>
    <format dxfId="106">
      <pivotArea outline="0" collapsedLevelsAreSubtotals="1" fieldPosition="0"/>
    </format>
    <format dxfId="105">
      <pivotArea dataOnly="0" labelOnly="1" outline="0" axis="axisValues" fieldPosition="0"/>
    </format>
    <format dxfId="104">
      <pivotArea outline="0" fieldPosition="0">
        <references count="1">
          <reference field="4294967294" count="1">
            <x v="0"/>
          </reference>
        </references>
      </pivotArea>
    </format>
  </formats>
  <chartFormats count="18">
    <chartFormat chart="1" format="0" series="1">
      <pivotArea type="data" outline="0" fieldPosition="0">
        <references count="1">
          <reference field="4294967294" count="1" selected="0">
            <x v="0"/>
          </reference>
        </references>
      </pivotArea>
    </chartFormat>
    <chartFormat chart="7" format="9" series="1">
      <pivotArea type="data" outline="0" fieldPosition="0">
        <references count="1">
          <reference field="4294967294" count="1" selected="0">
            <x v="0"/>
          </reference>
        </references>
      </pivotArea>
    </chartFormat>
    <chartFormat chart="7" format="81">
      <pivotArea type="data" outline="0" fieldPosition="0">
        <references count="2">
          <reference field="4294967294" count="1" selected="0">
            <x v="0"/>
          </reference>
          <reference field="88" count="1" selected="0">
            <x v="0"/>
          </reference>
        </references>
      </pivotArea>
    </chartFormat>
    <chartFormat chart="7" format="82">
      <pivotArea type="data" outline="0" fieldPosition="0">
        <references count="2">
          <reference field="4294967294" count="1" selected="0">
            <x v="0"/>
          </reference>
          <reference field="88" count="1" selected="0">
            <x v="1"/>
          </reference>
        </references>
      </pivotArea>
    </chartFormat>
    <chartFormat chart="7" format="83">
      <pivotArea type="data" outline="0" fieldPosition="0">
        <references count="2">
          <reference field="4294967294" count="1" selected="0">
            <x v="0"/>
          </reference>
          <reference field="88" count="1" selected="0">
            <x v="2"/>
          </reference>
        </references>
      </pivotArea>
    </chartFormat>
    <chartFormat chart="7" format="84">
      <pivotArea type="data" outline="0" fieldPosition="0">
        <references count="2">
          <reference field="4294967294" count="1" selected="0">
            <x v="0"/>
          </reference>
          <reference field="88" count="1" selected="0">
            <x v="3"/>
          </reference>
        </references>
      </pivotArea>
    </chartFormat>
    <chartFormat chart="7" format="85">
      <pivotArea type="data" outline="0" fieldPosition="0">
        <references count="2">
          <reference field="4294967294" count="1" selected="0">
            <x v="0"/>
          </reference>
          <reference field="88" count="1" selected="0">
            <x v="4"/>
          </reference>
        </references>
      </pivotArea>
    </chartFormat>
    <chartFormat chart="7" format="86">
      <pivotArea type="data" outline="0" fieldPosition="0">
        <references count="2">
          <reference field="4294967294" count="1" selected="0">
            <x v="0"/>
          </reference>
          <reference field="88" count="1" selected="0">
            <x v="5"/>
          </reference>
        </references>
      </pivotArea>
    </chartFormat>
    <chartFormat chart="7" format="87">
      <pivotArea type="data" outline="0" fieldPosition="0">
        <references count="2">
          <reference field="4294967294" count="1" selected="0">
            <x v="0"/>
          </reference>
          <reference field="88" count="1" selected="0">
            <x v="6"/>
          </reference>
        </references>
      </pivotArea>
    </chartFormat>
    <chartFormat chart="1" format="79">
      <pivotArea type="data" outline="0" fieldPosition="0">
        <references count="2">
          <reference field="4294967294" count="1" selected="0">
            <x v="0"/>
          </reference>
          <reference field="88" count="1" selected="0">
            <x v="0"/>
          </reference>
        </references>
      </pivotArea>
    </chartFormat>
    <chartFormat chart="1" format="80">
      <pivotArea type="data" outline="0" fieldPosition="0">
        <references count="2">
          <reference field="4294967294" count="1" selected="0">
            <x v="0"/>
          </reference>
          <reference field="88" count="1" selected="0">
            <x v="1"/>
          </reference>
        </references>
      </pivotArea>
    </chartFormat>
    <chartFormat chart="1" format="81">
      <pivotArea type="data" outline="0" fieldPosition="0">
        <references count="2">
          <reference field="4294967294" count="1" selected="0">
            <x v="0"/>
          </reference>
          <reference field="88" count="1" selected="0">
            <x v="2"/>
          </reference>
        </references>
      </pivotArea>
    </chartFormat>
    <chartFormat chart="1" format="82">
      <pivotArea type="data" outline="0" fieldPosition="0">
        <references count="2">
          <reference field="4294967294" count="1" selected="0">
            <x v="0"/>
          </reference>
          <reference field="88" count="1" selected="0">
            <x v="3"/>
          </reference>
        </references>
      </pivotArea>
    </chartFormat>
    <chartFormat chart="1" format="83">
      <pivotArea type="data" outline="0" fieldPosition="0">
        <references count="2">
          <reference field="4294967294" count="1" selected="0">
            <x v="0"/>
          </reference>
          <reference field="88" count="1" selected="0">
            <x v="4"/>
          </reference>
        </references>
      </pivotArea>
    </chartFormat>
    <chartFormat chart="1" format="84">
      <pivotArea type="data" outline="0" fieldPosition="0">
        <references count="2">
          <reference field="4294967294" count="1" selected="0">
            <x v="0"/>
          </reference>
          <reference field="88" count="1" selected="0">
            <x v="5"/>
          </reference>
        </references>
      </pivotArea>
    </chartFormat>
    <chartFormat chart="1" format="85">
      <pivotArea type="data" outline="0" fieldPosition="0">
        <references count="2">
          <reference field="4294967294" count="1" selected="0">
            <x v="0"/>
          </reference>
          <reference field="88" count="1" selected="0">
            <x v="6"/>
          </reference>
        </references>
      </pivotArea>
    </chartFormat>
    <chartFormat chart="7" format="88">
      <pivotArea type="data" outline="0" fieldPosition="0">
        <references count="2">
          <reference field="4294967294" count="1" selected="0">
            <x v="0"/>
          </reference>
          <reference field="88" count="1" selected="0">
            <x v="7"/>
          </reference>
        </references>
      </pivotArea>
    </chartFormat>
    <chartFormat chart="1" format="86">
      <pivotArea type="data" outline="0" fieldPosition="0">
        <references count="2">
          <reference field="4294967294" count="1" selected="0">
            <x v="0"/>
          </reference>
          <reference field="88" count="1" selected="0">
            <x v="7"/>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6.xml><?xml version="1.0" encoding="utf-8"?>
<pivotTableDefinition xmlns="http://schemas.openxmlformats.org/spreadsheetml/2006/main" name="PivotTable8" cacheId="2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chartFormat="16" rowHeaderCaption="Day of Week">
  <location ref="B2:C4" firstHeaderRow="1" firstDataRow="1" firstDataCol="1"/>
  <pivotFields count="89">
    <pivotField showAll="0"/>
    <pivotField showAll="0">
      <items count="10">
        <item m="1" x="3"/>
        <item m="1" x="2"/>
        <item m="1" x="5"/>
        <item m="1" x="6"/>
        <item m="1" x="7"/>
        <item m="1" x="8"/>
        <item m="1" x="4"/>
        <item m="1" x="1"/>
        <item x="0"/>
        <item t="default"/>
      </items>
    </pivotField>
    <pivotField showAll="0">
      <items count="65">
        <item m="1" x="44"/>
        <item m="1" x="60"/>
        <item m="1" x="37"/>
        <item m="1" x="9"/>
        <item m="1" x="31"/>
        <item m="1" x="2"/>
        <item m="1" x="42"/>
        <item m="1" x="50"/>
        <item m="1" x="1"/>
        <item m="1" x="57"/>
        <item m="1" x="28"/>
        <item m="1" x="6"/>
        <item m="1" x="27"/>
        <item m="1" x="14"/>
        <item m="1" x="4"/>
        <item m="1" x="7"/>
        <item m="1" x="38"/>
        <item m="1" x="35"/>
        <item m="1" x="55"/>
        <item m="1" x="49"/>
        <item m="1" x="21"/>
        <item m="1" x="47"/>
        <item m="1" x="19"/>
        <item m="1" x="45"/>
        <item m="1" x="16"/>
        <item m="1" x="15"/>
        <item m="1" x="10"/>
        <item m="1" x="41"/>
        <item m="1" x="8"/>
        <item m="1" x="43"/>
        <item m="1" x="11"/>
        <item m="1" x="40"/>
        <item m="1" x="63"/>
        <item m="1" x="32"/>
        <item m="1" x="25"/>
        <item m="1" x="53"/>
        <item m="1" x="23"/>
        <item m="1" x="52"/>
        <item m="1" x="46"/>
        <item m="1" x="5"/>
        <item m="1" x="29"/>
        <item m="1" x="22"/>
        <item m="1" x="48"/>
        <item m="1" x="20"/>
        <item m="1" x="17"/>
        <item m="1" x="12"/>
        <item m="1" x="39"/>
        <item m="1" x="3"/>
        <item m="1" x="62"/>
        <item m="1" x="61"/>
        <item m="1" x="36"/>
        <item m="1" x="59"/>
        <item m="1" x="34"/>
        <item m="1" x="58"/>
        <item m="1" x="33"/>
        <item m="1" x="56"/>
        <item m="1" x="30"/>
        <item m="1" x="54"/>
        <item m="1" x="26"/>
        <item m="1" x="24"/>
        <item m="1" x="18"/>
        <item m="1" x="13"/>
        <item m="1" x="51"/>
        <item x="0"/>
        <item t="default"/>
      </items>
    </pivotField>
    <pivotField showAll="0">
      <items count="65">
        <item m="1" x="27"/>
        <item m="1" x="6"/>
        <item m="1" x="14"/>
        <item m="1" x="7"/>
        <item m="1" x="46"/>
        <item m="1" x="45"/>
        <item m="1" x="20"/>
        <item m="1" x="42"/>
        <item m="1" x="53"/>
        <item m="1" x="43"/>
        <item m="1" x="52"/>
        <item m="1" x="56"/>
        <item m="1" x="5"/>
        <item m="1" x="17"/>
        <item m="1" x="61"/>
        <item m="1" x="30"/>
        <item m="1" x="4"/>
        <item m="1" x="44"/>
        <item m="1" x="55"/>
        <item m="1" x="47"/>
        <item m="1" x="36"/>
        <item m="1" x="16"/>
        <item m="1" x="13"/>
        <item m="1" x="1"/>
        <item m="1" x="60"/>
        <item m="1" x="33"/>
        <item m="1" x="41"/>
        <item m="1" x="59"/>
        <item m="1" x="12"/>
        <item m="1" x="35"/>
        <item m="1" x="32"/>
        <item m="1" x="25"/>
        <item m="1" x="34"/>
        <item m="1" x="21"/>
        <item m="1" x="15"/>
        <item m="1" x="19"/>
        <item m="1" x="48"/>
        <item m="1" x="57"/>
        <item m="1" x="63"/>
        <item m="1" x="11"/>
        <item m="1" x="18"/>
        <item m="1" x="2"/>
        <item m="1" x="22"/>
        <item m="1" x="24"/>
        <item m="1" x="40"/>
        <item m="1" x="37"/>
        <item m="1" x="23"/>
        <item m="1" x="39"/>
        <item m="1" x="58"/>
        <item m="1" x="9"/>
        <item m="1" x="3"/>
        <item m="1" x="29"/>
        <item m="1" x="26"/>
        <item m="1" x="54"/>
        <item m="1" x="31"/>
        <item m="1" x="62"/>
        <item m="1" x="51"/>
        <item m="1" x="8"/>
        <item m="1" x="50"/>
        <item m="1" x="38"/>
        <item m="1" x="28"/>
        <item m="1" x="10"/>
        <item m="1" x="49"/>
        <item x="0"/>
        <item t="default"/>
      </items>
    </pivotField>
    <pivotField showAll="0"/>
    <pivotField showAll="0"/>
    <pivotField showAll="0"/>
    <pivotField dataField="1" showAll="0"/>
    <pivotField showAll="0"/>
    <pivotField showAll="0"/>
    <pivotField numFmtId="14" showAll="0"/>
    <pivotField showAll="0">
      <items count="6">
        <item m="1" x="4"/>
        <item m="1" x="1"/>
        <item m="1" x="2"/>
        <item m="1" x="3"/>
        <item x="0"/>
        <item t="default"/>
      </items>
    </pivotField>
    <pivotField showAll="0"/>
    <pivotField showAll="0"/>
    <pivotField showAll="0"/>
    <pivotField numFmtId="14" showAll="0"/>
    <pivotField axis="axisRow" showAll="0">
      <items count="9">
        <item m="1" x="7"/>
        <item m="1" x="1"/>
        <item m="1" x="3"/>
        <item m="1" x="6"/>
        <item m="1" x="4"/>
        <item m="1" x="5"/>
        <item m="1" x="2"/>
        <item x="0"/>
        <item t="default"/>
      </items>
    </pivotField>
    <pivotField showAll="0"/>
    <pivotField showAll="0"/>
    <pivotField showAll="0"/>
    <pivotField showAll="0"/>
    <pivotField numFmtId="14" showAll="0"/>
    <pivotField showAll="0"/>
    <pivotField showAll="0">
      <items count="217">
        <item m="1" x="1"/>
        <item m="1" x="61"/>
        <item m="1" x="101"/>
        <item m="1" x="5"/>
        <item m="1" x="133"/>
        <item m="1" x="99"/>
        <item m="1" x="58"/>
        <item m="1" x="2"/>
        <item m="1" x="175"/>
        <item m="1" x="55"/>
        <item m="1" x="116"/>
        <item m="1" x="85"/>
        <item m="1" x="14"/>
        <item m="1" x="182"/>
        <item m="1" x="187"/>
        <item m="1" x="33"/>
        <item m="1" x="148"/>
        <item m="1" x="89"/>
        <item m="1" x="76"/>
        <item m="1" x="152"/>
        <item m="1" x="111"/>
        <item m="1" x="93"/>
        <item m="1" x="158"/>
        <item m="1" x="138"/>
        <item m="1" x="125"/>
        <item m="1" x="114"/>
        <item m="1" x="102"/>
        <item m="1" x="70"/>
        <item m="1" x="31"/>
        <item m="1" x="97"/>
        <item m="1" x="159"/>
        <item m="1" x="143"/>
        <item m="1" x="134"/>
        <item m="1" x="197"/>
        <item m="1" x="190"/>
        <item m="1" x="184"/>
        <item m="1" x="177"/>
        <item m="1" x="169"/>
        <item m="1" x="147"/>
        <item m="1" x="136"/>
        <item m="1" x="117"/>
        <item m="1" x="112"/>
        <item m="1" x="96"/>
        <item m="1" x="81"/>
        <item m="1" x="75"/>
        <item m="1" x="68"/>
        <item m="1" x="208"/>
        <item m="1" x="203"/>
        <item m="1" x="201"/>
        <item m="1" x="195"/>
        <item m="1" x="192"/>
        <item m="1" x="161"/>
        <item m="1" x="115"/>
        <item m="1" x="42"/>
        <item m="1" x="22"/>
        <item m="1" x="18"/>
        <item m="1" x="15"/>
        <item m="1" x="8"/>
        <item m="1" x="3"/>
        <item m="1" x="212"/>
        <item m="1" x="56"/>
        <item m="1" x="50"/>
        <item m="1" x="49"/>
        <item m="1" x="38"/>
        <item m="1" x="35"/>
        <item m="1" x="29"/>
        <item m="1" x="26"/>
        <item m="1" x="20"/>
        <item m="1" x="16"/>
        <item m="1" x="78"/>
        <item m="1" x="172"/>
        <item m="1" x="44"/>
        <item m="1" x="141"/>
        <item m="1" x="36"/>
        <item m="1" x="59"/>
        <item m="1" x="160"/>
        <item m="1" x="60"/>
        <item m="1" x="156"/>
        <item m="1" x="9"/>
        <item m="1" x="174"/>
        <item m="1" x="164"/>
        <item m="1" x="64"/>
        <item m="1" x="144"/>
        <item m="1" x="180"/>
        <item m="1" x="72"/>
        <item m="1" x="167"/>
        <item m="1" x="165"/>
        <item m="1" x="157"/>
        <item m="1" x="25"/>
        <item m="1" x="121"/>
        <item m="1" x="204"/>
        <item m="1" x="108"/>
        <item m="1" x="196"/>
        <item m="1" x="100"/>
        <item m="1" x="94"/>
        <item m="1" x="188"/>
        <item m="1" x="90"/>
        <item m="1" x="87"/>
        <item m="1" x="183"/>
        <item m="1" x="80"/>
        <item m="1" x="176"/>
        <item m="1" x="73"/>
        <item m="1" x="168"/>
        <item m="1" x="166"/>
        <item m="1" x="65"/>
        <item m="1" x="63"/>
        <item m="1" x="57"/>
        <item m="1" x="51"/>
        <item m="1" x="150"/>
        <item m="1" x="146"/>
        <item m="1" x="39"/>
        <item m="1" x="135"/>
        <item m="1" x="30"/>
        <item m="1" x="132"/>
        <item m="1" x="27"/>
        <item m="1" x="131"/>
        <item m="1" x="83"/>
        <item m="1" x="66"/>
        <item m="1" x="153"/>
        <item m="1" x="52"/>
        <item m="1" x="151"/>
        <item m="1" x="43"/>
        <item m="1" x="139"/>
        <item m="1" x="32"/>
        <item m="1" x="17"/>
        <item m="1" x="118"/>
        <item m="1" x="205"/>
        <item m="1" x="103"/>
        <item m="1" x="84"/>
        <item m="1" x="98"/>
        <item m="1" x="162"/>
        <item m="1" x="179"/>
        <item m="1" x="23"/>
        <item m="1" x="129"/>
        <item m="1" x="200"/>
        <item m="1" x="107"/>
        <item m="1" x="173"/>
        <item m="1" x="104"/>
        <item m="1" x="206"/>
        <item m="1" x="128"/>
        <item m="1" x="53"/>
        <item m="1" x="189"/>
        <item m="1" x="48"/>
        <item m="1" x="122"/>
        <item m="1" x="74"/>
        <item m="1" x="145"/>
        <item m="1" x="170"/>
        <item m="1" x="4"/>
        <item m="1" x="91"/>
        <item m="1" x="19"/>
        <item m="1" x="86"/>
        <item m="1" x="210"/>
        <item m="1" x="82"/>
        <item m="1" x="37"/>
        <item m="1" x="215"/>
        <item m="1" x="211"/>
        <item m="1" x="77"/>
        <item m="1" x="191"/>
        <item m="1" x="137"/>
        <item m="1" x="106"/>
        <item m="1" x="213"/>
        <item m="1" x="193"/>
        <item m="1" x="24"/>
        <item m="1" x="110"/>
        <item m="1" x="178"/>
        <item m="1" x="67"/>
        <item m="1" x="199"/>
        <item m="1" x="185"/>
        <item m="1" x="40"/>
        <item m="1" x="130"/>
        <item m="1" x="126"/>
        <item m="1" x="163"/>
        <item m="1" x="209"/>
        <item m="1" x="10"/>
        <item m="1" x="45"/>
        <item m="1" x="142"/>
        <item m="1" x="7"/>
        <item m="1" x="127"/>
        <item m="1" x="79"/>
        <item m="1" x="119"/>
        <item m="1" x="54"/>
        <item m="1" x="69"/>
        <item m="1" x="105"/>
        <item m="1" x="198"/>
        <item m="1" x="12"/>
        <item m="1" x="46"/>
        <item m="1" x="62"/>
        <item m="1" x="181"/>
        <item m="1" x="34"/>
        <item m="1" x="124"/>
        <item m="1" x="214"/>
        <item m="1" x="88"/>
        <item m="1" x="41"/>
        <item m="1" x="120"/>
        <item m="1" x="71"/>
        <item m="1" x="202"/>
        <item m="1" x="154"/>
        <item m="1" x="11"/>
        <item m="1" x="171"/>
        <item m="1" x="92"/>
        <item m="1" x="149"/>
        <item m="1" x="6"/>
        <item m="1" x="207"/>
        <item m="1" x="21"/>
        <item m="1" x="113"/>
        <item m="1" x="140"/>
        <item m="1" x="186"/>
        <item m="1" x="194"/>
        <item m="1" x="13"/>
        <item m="1" x="109"/>
        <item m="1" x="123"/>
        <item m="1" x="155"/>
        <item m="1" x="28"/>
        <item m="1" x="47"/>
        <item m="1" x="95"/>
        <item x="0"/>
        <item t="default"/>
      </items>
    </pivotField>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items count="14">
        <item m="1" x="8"/>
        <item m="1" x="3"/>
        <item m="1" x="2"/>
        <item m="1" x="10"/>
        <item m="1" x="11"/>
        <item m="1" x="1"/>
        <item m="1" x="12"/>
        <item m="1" x="4"/>
        <item m="1" x="6"/>
        <item m="1" x="5"/>
        <item m="1" x="7"/>
        <item m="1" x="9"/>
        <item x="0"/>
        <item t="default"/>
      </items>
    </pivotField>
    <pivotField showAll="0">
      <items count="54">
        <item m="1" x="45"/>
        <item m="1" x="41"/>
        <item m="1" x="29"/>
        <item m="1" x="17"/>
        <item m="1" x="19"/>
        <item m="1" x="20"/>
        <item m="1" x="4"/>
        <item m="1" x="22"/>
        <item m="1" x="50"/>
        <item m="1" x="10"/>
        <item m="1" x="26"/>
        <item m="1" x="48"/>
        <item m="1" x="51"/>
        <item m="1" x="6"/>
        <item m="1" x="16"/>
        <item m="1" x="9"/>
        <item m="1" x="8"/>
        <item m="1" x="37"/>
        <item m="1" x="52"/>
        <item m="1" x="33"/>
        <item m="1" x="34"/>
        <item m="1" x="15"/>
        <item m="1" x="11"/>
        <item m="1" x="12"/>
        <item m="1" x="13"/>
        <item m="1" x="31"/>
        <item m="1" x="39"/>
        <item m="1" x="23"/>
        <item m="1" x="1"/>
        <item m="1" x="42"/>
        <item m="1" x="32"/>
        <item m="1" x="24"/>
        <item m="1" x="28"/>
        <item m="1" x="18"/>
        <item m="1" x="47"/>
        <item m="1" x="27"/>
        <item m="1" x="49"/>
        <item m="1" x="25"/>
        <item m="1" x="35"/>
        <item m="1" x="43"/>
        <item m="1" x="44"/>
        <item m="1" x="30"/>
        <item m="1" x="5"/>
        <item m="1" x="36"/>
        <item m="1" x="3"/>
        <item m="1" x="7"/>
        <item m="1" x="40"/>
        <item m="1" x="21"/>
        <item m="1" x="14"/>
        <item m="1" x="38"/>
        <item m="1" x="46"/>
        <item m="1" x="2"/>
        <item x="0"/>
        <item t="default"/>
      </items>
    </pivotField>
    <pivotField showAll="0"/>
    <pivotField showAll="0"/>
    <pivotField showAll="0"/>
    <pivotField numFmtId="14" showAll="0">
      <items count="19">
        <item m="1" x="12"/>
        <item m="1" x="13"/>
        <item m="1" x="14"/>
        <item m="1" x="15"/>
        <item m="1" x="16"/>
        <item m="1" x="17"/>
        <item m="1" x="1"/>
        <item m="1" x="2"/>
        <item m="1" x="3"/>
        <item m="1" x="4"/>
        <item m="1" x="5"/>
        <item m="1" x="6"/>
        <item m="1" x="7"/>
        <item m="1" x="8"/>
        <item m="1" x="9"/>
        <item m="1" x="10"/>
        <item m="1" x="11"/>
        <item x="0"/>
        <item t="default"/>
      </items>
    </pivotField>
    <pivotField numFmtId="14" showAll="0"/>
    <pivotField showAll="0"/>
    <pivotField showAll="0"/>
    <pivotField showAll="0"/>
    <pivotField showAll="0"/>
    <pivotField numFmtId="14" showAll="0"/>
    <pivotField showAll="0">
      <items count="11">
        <item m="1" x="9"/>
        <item m="1" x="4"/>
        <item m="1" x="5"/>
        <item m="1" x="6"/>
        <item m="1" x="3"/>
        <item m="1" x="1"/>
        <item m="1" x="7"/>
        <item m="1" x="8"/>
        <item m="1" x="2"/>
        <item x="0"/>
        <item t="default"/>
      </items>
    </pivotField>
    <pivotField showAll="0"/>
    <pivotField showAll="0"/>
    <pivotField showAll="0"/>
    <pivotField showAll="0"/>
    <pivotField showAll="0"/>
    <pivotField showAll="0">
      <items count="471">
        <item m="1" x="439"/>
        <item m="1" x="98"/>
        <item m="1" x="383"/>
        <item m="1" x="218"/>
        <item m="1" x="338"/>
        <item m="1" x="177"/>
        <item m="1" x="298"/>
        <item m="1" x="132"/>
        <item m="1" x="440"/>
        <item m="1" x="384"/>
        <item m="1" x="339"/>
        <item m="1" x="30"/>
        <item m="1" x="441"/>
        <item m="1" x="9"/>
        <item m="1" x="300"/>
        <item m="1" x="442"/>
        <item m="1" x="265"/>
        <item m="1" x="99"/>
        <item m="1" x="386"/>
        <item m="1" x="341"/>
        <item m="1" x="10"/>
        <item m="1" x="301"/>
        <item m="1" x="134"/>
        <item m="1" x="419"/>
        <item m="1" x="443"/>
        <item m="1" x="100"/>
        <item m="1" x="387"/>
        <item m="1" x="219"/>
        <item m="1" x="342"/>
        <item m="1" x="302"/>
        <item m="1" x="266"/>
        <item m="1" x="101"/>
        <item m="1" x="220"/>
        <item m="1" x="56"/>
        <item m="1" x="343"/>
        <item m="1" x="180"/>
        <item m="1" x="247"/>
        <item m="1" x="363"/>
        <item m="1" x="11"/>
        <item m="1" x="303"/>
        <item m="1" x="35"/>
        <item m="1" x="445"/>
        <item m="1" x="90"/>
        <item m="1" x="102"/>
        <item m="1" x="389"/>
        <item m="1" x="46"/>
        <item m="1" x="221"/>
        <item m="1" x="57"/>
        <item m="1" x="239"/>
        <item m="1" x="344"/>
        <item m="1" x="6"/>
        <item m="1" x="73"/>
        <item m="1" x="181"/>
        <item m="1" x="12"/>
        <item m="1" x="304"/>
        <item m="1" x="135"/>
        <item m="1" x="421"/>
        <item m="1" x="446"/>
        <item m="1" x="268"/>
        <item m="1" x="103"/>
        <item m="1" x="390"/>
        <item m="1" x="222"/>
        <item m="1" x="345"/>
        <item m="1" x="182"/>
        <item m="1" x="13"/>
        <item m="1" x="253"/>
        <item m="1" x="305"/>
        <item m="1" x="136"/>
        <item m="1" x="201"/>
        <item m="1" x="422"/>
        <item m="1" x="447"/>
        <item m="1" x="91"/>
        <item m="1" x="269"/>
        <item m="1" x="376"/>
        <item m="1" x="44"/>
        <item m="1" x="104"/>
        <item m="1" x="391"/>
        <item m="1" x="121"/>
        <item m="1" x="167"/>
        <item m="1" x="223"/>
        <item m="1" x="59"/>
        <item m="1" x="240"/>
        <item m="1" x="346"/>
        <item m="1" x="183"/>
        <item m="1" x="14"/>
        <item m="1" x="306"/>
        <item m="1" x="137"/>
        <item m="1" x="323"/>
        <item m="1" x="423"/>
        <item m="1" x="85"/>
        <item m="1" x="154"/>
        <item m="1" x="448"/>
        <item m="1" x="92"/>
        <item m="1" x="270"/>
        <item m="1" x="105"/>
        <item m="1" x="392"/>
        <item m="1" x="224"/>
        <item m="1" x="60"/>
        <item m="1" x="241"/>
        <item m="1" x="347"/>
        <item m="1" x="15"/>
        <item m="1" x="254"/>
        <item m="1" x="307"/>
        <item m="1" x="138"/>
        <item m="1" x="202"/>
        <item m="1" x="424"/>
        <item m="1" x="449"/>
        <item m="1" x="40"/>
        <item m="1" x="271"/>
        <item m="1" x="329"/>
        <item m="1" x="377"/>
        <item m="1" x="106"/>
        <item m="1" x="393"/>
        <item m="1" x="225"/>
        <item m="1" x="61"/>
        <item m="1" x="348"/>
        <item m="1" x="16"/>
        <item m="1" x="198"/>
        <item m="1" x="308"/>
        <item m="1" x="139"/>
        <item m="1" x="425"/>
        <item m="1" x="450"/>
        <item m="1" x="272"/>
        <item m="1" x="107"/>
        <item m="1" x="394"/>
        <item m="1" x="226"/>
        <item m="1" x="62"/>
        <item m="1" x="242"/>
        <item m="1" x="349"/>
        <item m="1" x="17"/>
        <item m="1" x="199"/>
        <item m="1" x="309"/>
        <item m="1" x="415"/>
        <item m="1" x="140"/>
        <item m="1" x="426"/>
        <item m="1" x="451"/>
        <item m="1" x="94"/>
        <item m="1" x="273"/>
        <item m="1" x="108"/>
        <item m="1" x="395"/>
        <item m="1" x="169"/>
        <item m="1" x="227"/>
        <item m="1" x="4"/>
        <item m="1" x="63"/>
        <item m="1" x="243"/>
        <item m="1" x="350"/>
        <item m="1" x="292"/>
        <item m="1" x="18"/>
        <item m="1" x="310"/>
        <item m="1" x="33"/>
        <item m="1" x="82"/>
        <item m="1" x="141"/>
        <item m="1" x="373"/>
        <item m="1" x="427"/>
        <item m="1" x="452"/>
        <item m="1" x="379"/>
        <item m="1" x="109"/>
        <item m="1" x="396"/>
        <item m="1" x="228"/>
        <item m="1" x="335"/>
        <item m="1" x="64"/>
        <item m="1" x="244"/>
        <item m="1" x="351"/>
        <item m="1" x="188"/>
        <item m="1" x="19"/>
        <item m="1" x="311"/>
        <item m="1" x="371"/>
        <item m="1" x="142"/>
        <item m="1" x="325"/>
        <item m="1" x="428"/>
        <item m="1" x="453"/>
        <item m="1" x="275"/>
        <item m="1" x="466"/>
        <item m="1" x="110"/>
        <item m="1" x="397"/>
        <item m="1" x="229"/>
        <item m="1" x="65"/>
        <item m="1" x="352"/>
        <item m="1" x="128"/>
        <item m="1" x="189"/>
        <item m="1" x="250"/>
        <item m="1" x="367"/>
        <item m="1" x="412"/>
        <item m="1" x="20"/>
        <item m="1" x="312"/>
        <item m="1" x="143"/>
        <item m="1" x="259"/>
        <item m="1" x="429"/>
        <item m="1" x="454"/>
        <item m="1" x="162"/>
        <item m="1" x="276"/>
        <item m="1" x="111"/>
        <item m="1" x="398"/>
        <item m="1" x="171"/>
        <item m="1" x="230"/>
        <item m="1" x="66"/>
        <item m="1" x="353"/>
        <item m="1" x="190"/>
        <item m="1" x="21"/>
        <item m="1" x="313"/>
        <item m="1" x="144"/>
        <item m="1" x="430"/>
        <item m="1" x="455"/>
        <item m="1" x="277"/>
        <item m="1" x="112"/>
        <item m="1" x="399"/>
        <item m="1" x="231"/>
        <item m="1" x="67"/>
        <item m="1" x="245"/>
        <item m="1" x="354"/>
        <item m="1" x="191"/>
        <item m="1" x="22"/>
        <item m="1" x="257"/>
        <item m="1" x="314"/>
        <item m="1" x="84"/>
        <item m="1" x="145"/>
        <item m="1" x="431"/>
        <item m="1" x="456"/>
        <item m="1" x="278"/>
        <item m="1" x="113"/>
        <item m="1" x="400"/>
        <item m="1" x="232"/>
        <item m="1" x="68"/>
        <item m="1" x="355"/>
        <item m="1" x="192"/>
        <item m="1" x="294"/>
        <item m="1" x="23"/>
        <item m="1" x="315"/>
        <item m="1" x="146"/>
        <item m="1" x="432"/>
        <item m="1" x="457"/>
        <item m="1" x="279"/>
        <item m="1" x="380"/>
        <item m="1" x="114"/>
        <item m="1" x="401"/>
        <item m="1" x="50"/>
        <item m="1" x="233"/>
        <item m="1" x="288"/>
        <item m="1" x="356"/>
        <item m="1" x="193"/>
        <item m="1" x="295"/>
        <item m="1" x="370"/>
        <item m="1" x="24"/>
        <item m="1" x="316"/>
        <item m="1" x="147"/>
        <item m="1" x="261"/>
        <item m="1" x="433"/>
        <item m="1" x="458"/>
        <item m="1" x="280"/>
        <item m="1" x="115"/>
        <item m="1" x="402"/>
        <item m="1" x="234"/>
        <item m="1" x="70"/>
        <item m="1" x="246"/>
        <item m="1" x="357"/>
        <item m="1" x="194"/>
        <item m="1" x="25"/>
        <item m="1" x="317"/>
        <item m="1" x="148"/>
        <item m="1" x="434"/>
        <item m="1" x="459"/>
        <item m="1" x="211"/>
        <item m="1" x="116"/>
        <item m="1" x="403"/>
        <item m="1" x="235"/>
        <item m="1" x="409"/>
        <item m="1" x="71"/>
        <item m="1" x="358"/>
        <item m="1" x="195"/>
        <item m="1" x="26"/>
        <item m="1" x="318"/>
        <item m="1" x="435"/>
        <item m="1" x="460"/>
        <item m="1" x="43"/>
        <item m="1" x="282"/>
        <item m="1" x="382"/>
        <item m="1" x="117"/>
        <item m="1" x="404"/>
        <item m="1" x="236"/>
        <item m="1" x="359"/>
        <item m="1" x="27"/>
        <item m="1" x="319"/>
        <item m="1" x="150"/>
        <item m="1" x="461"/>
        <item m="1" x="283"/>
        <item m="1" x="118"/>
        <item m="1" x="405"/>
        <item m="1" x="237"/>
        <item m="1" x="360"/>
        <item m="1" x="197"/>
        <item m="1" x="297"/>
        <item m="1" x="28"/>
        <item m="1" x="320"/>
        <item m="1" x="151"/>
        <item m="1" x="437"/>
        <item m="1" x="462"/>
        <item m="1" x="119"/>
        <item m="1" x="52"/>
        <item m="1" x="361"/>
        <item m="1" x="29"/>
        <item m="1" x="321"/>
        <item m="1" x="438"/>
        <item m="1" x="256"/>
        <item m="1" x="374"/>
        <item m="1" x="32"/>
        <item m="1" x="161"/>
        <item m="1" x="79"/>
        <item m="1" x="205"/>
        <item m="1" x="299"/>
        <item m="1" x="209"/>
        <item m="1" x="41"/>
        <item m="1" x="340"/>
        <item m="1" x="337"/>
        <item m="1" x="168"/>
        <item m="1" x="467"/>
        <item m="1" x="47"/>
        <item m="1" x="200"/>
        <item m="1" x="328"/>
        <item m="1" x="166"/>
        <item m="1" x="322"/>
        <item m="1" x="178"/>
        <item m="1" x="156"/>
        <item m="1" x="463"/>
        <item m="1" x="149"/>
        <item m="1" x="129"/>
        <item m="1" x="80"/>
        <item m="1" x="133"/>
        <item m="1" x="336"/>
        <item m="1" x="213"/>
        <item m="1" x="173"/>
        <item m="1" x="152"/>
        <item m="1" x="411"/>
        <item m="1" x="381"/>
        <item m="1" x="327"/>
        <item m="1" x="258"/>
        <item m="1" x="262"/>
        <item m="1" x="172"/>
        <item m="1" x="251"/>
        <item m="1" x="122"/>
        <item m="1" x="53"/>
        <item m="1" x="83"/>
        <item m="1" x="334"/>
        <item m="1" x="206"/>
        <item m="1" x="54"/>
        <item m="1" x="3"/>
        <item m="1" x="416"/>
        <item m="1" x="260"/>
        <item m="1" x="293"/>
        <item m="1" x="216"/>
        <item m="1" x="124"/>
        <item m="1" x="436"/>
        <item m="1" x="406"/>
        <item m="1" x="364"/>
        <item m="1" x="196"/>
        <item m="1" x="125"/>
        <item m="1" x="72"/>
        <item m="1" x="159"/>
        <item m="1" x="49"/>
        <item m="1" x="413"/>
        <item m="1" x="204"/>
        <item m="1" x="176"/>
        <item m="1" x="385"/>
        <item m="1" x="170"/>
        <item m="1" x="263"/>
        <item m="1" x="51"/>
        <item m="1" x="414"/>
        <item m="1" x="212"/>
        <item m="1" x="48"/>
        <item m="1" x="284"/>
        <item m="1" x="375"/>
        <item m="1" x="366"/>
        <item m="1" x="165"/>
        <item m="1" x="2"/>
        <item m="1" x="217"/>
        <item m="1" x="38"/>
        <item m="1" x="444"/>
        <item m="1" x="407"/>
        <item m="1" x="203"/>
        <item m="1" x="187"/>
        <item m="1" x="5"/>
        <item m="1" x="39"/>
        <item m="1" x="185"/>
        <item m="1" x="368"/>
        <item m="1" x="126"/>
        <item m="1" x="238"/>
        <item m="1" x="252"/>
        <item m="1" x="214"/>
        <item m="1" x="365"/>
        <item m="1" x="281"/>
        <item m="1" x="388"/>
        <item m="1" x="184"/>
        <item m="1" x="88"/>
        <item m="1" x="153"/>
        <item m="1" x="174"/>
        <item m="1" x="331"/>
        <item m="1" x="469"/>
        <item m="1" x="77"/>
        <item m="1" x="296"/>
        <item m="1" x="87"/>
        <item m="1" x="69"/>
        <item m="1" x="58"/>
        <item m="1" x="289"/>
        <item m="1" x="175"/>
        <item m="1" x="369"/>
        <item m="1" x="36"/>
        <item m="1" x="96"/>
        <item m="1" x="255"/>
        <item m="1" x="410"/>
        <item m="1" x="130"/>
        <item m="1" x="97"/>
        <item m="1" x="76"/>
        <item m="1" x="286"/>
        <item m="1" x="290"/>
        <item m="1" x="155"/>
        <item m="1" x="418"/>
        <item m="1" x="89"/>
        <item m="1" x="8"/>
        <item m="1" x="291"/>
        <item m="1" x="163"/>
        <item m="1" x="186"/>
        <item m="1" x="332"/>
        <item m="1" x="464"/>
        <item m="1" x="378"/>
        <item m="1" x="249"/>
        <item m="1" x="37"/>
        <item m="1" x="333"/>
        <item m="1" x="55"/>
        <item m="1" x="215"/>
        <item m="1" x="408"/>
        <item m="1" x="120"/>
        <item m="1" x="31"/>
        <item m="1" x="267"/>
        <item m="1" x="127"/>
        <item m="1" x="131"/>
        <item m="1" x="326"/>
        <item m="1" x="287"/>
        <item m="1" x="468"/>
        <item m="1" x="248"/>
        <item m="1" x="274"/>
        <item m="1" x="93"/>
        <item m="1" x="75"/>
        <item m="1" x="324"/>
        <item m="1" x="164"/>
        <item m="1" x="417"/>
        <item m="1" x="34"/>
        <item m="1" x="78"/>
        <item m="1" x="158"/>
        <item m="1" x="160"/>
        <item m="1" x="330"/>
        <item m="1" x="123"/>
        <item m="1" x="264"/>
        <item m="1" x="208"/>
        <item m="1" x="81"/>
        <item m="1" x="86"/>
        <item m="1" x="95"/>
        <item m="1" x="207"/>
        <item m="1" x="1"/>
        <item m="1" x="157"/>
        <item m="1" x="285"/>
        <item m="1" x="372"/>
        <item m="1" x="45"/>
        <item m="1" x="210"/>
        <item m="1" x="420"/>
        <item m="1" x="7"/>
        <item m="1" x="179"/>
        <item m="1" x="42"/>
        <item m="1" x="362"/>
        <item m="1" x="74"/>
        <item m="1" x="465"/>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2">
        <item m="1" x="14"/>
        <item m="1" x="69"/>
        <item m="1" x="5"/>
        <item m="1" x="24"/>
        <item m="1" x="18"/>
        <item m="1" x="12"/>
        <item m="1" x="46"/>
        <item m="1" x="26"/>
        <item m="1" x="29"/>
        <item m="1" x="56"/>
        <item m="1" x="22"/>
        <item m="1" x="40"/>
        <item m="1" x="16"/>
        <item m="1" x="28"/>
        <item m="1" x="31"/>
        <item m="1" x="66"/>
        <item m="1" x="33"/>
        <item m="1" x="10"/>
        <item m="1" x="27"/>
        <item m="1" x="65"/>
        <item m="1" x="23"/>
        <item m="1" x="17"/>
        <item m="1" x="37"/>
        <item m="1" x="2"/>
        <item m="1" x="15"/>
        <item m="1" x="51"/>
        <item m="1" x="62"/>
        <item m="1" x="25"/>
        <item m="1" x="13"/>
        <item m="1" x="30"/>
        <item m="1" x="20"/>
        <item m="1" x="68"/>
        <item m="1" x="42"/>
        <item m="1" x="19"/>
        <item m="1" x="47"/>
        <item m="1" x="41"/>
        <item m="1" x="63"/>
        <item m="1" x="6"/>
        <item m="1" x="35"/>
        <item m="1" x="34"/>
        <item m="1" x="60"/>
        <item m="1" x="1"/>
        <item m="1" x="67"/>
        <item m="1" x="32"/>
        <item m="1" x="58"/>
        <item m="1" x="7"/>
        <item m="1" x="36"/>
        <item m="1" x="44"/>
        <item m="1" x="61"/>
        <item m="1" x="38"/>
        <item m="1" x="70"/>
        <item m="1" x="3"/>
        <item m="1" x="45"/>
        <item m="1" x="49"/>
        <item m="1" x="48"/>
        <item m="1" x="57"/>
        <item m="1" x="4"/>
        <item m="1" x="59"/>
        <item m="1" x="9"/>
        <item m="1" x="8"/>
        <item m="1" x="11"/>
        <item m="1" x="50"/>
        <item m="1" x="53"/>
        <item m="1" x="54"/>
        <item x="0"/>
        <item m="1" x="21"/>
        <item m="1" x="64"/>
        <item m="1" x="39"/>
        <item m="1" x="43"/>
        <item m="1" x="55"/>
        <item m="1" x="52"/>
        <item t="default"/>
      </items>
    </pivotField>
    <pivotField showAll="0" defaultSubtotal="0">
      <items count="1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s>
    </pivotField>
    <pivotField showAll="0" defaultSubtotal="0">
      <items count="29">
        <item x="6"/>
        <item x="7"/>
        <item x="8"/>
        <item x="10"/>
        <item x="9"/>
        <item x="1"/>
        <item x="16"/>
        <item x="2"/>
        <item x="5"/>
        <item x="4"/>
        <item x="0"/>
        <item x="11"/>
        <item x="12"/>
        <item x="3"/>
        <item x="13"/>
        <item x="14"/>
        <item x="15"/>
        <item x="17"/>
        <item x="18"/>
        <item x="19"/>
        <item x="20"/>
        <item x="21"/>
        <item x="22"/>
        <item x="23"/>
        <item x="24"/>
        <item x="25"/>
        <item x="26"/>
        <item x="27"/>
        <item x="28"/>
      </items>
    </pivotField>
    <pivotField showAll="0" defaultSubtotal="0">
      <items count="24">
        <item x="15"/>
        <item x="3"/>
        <item x="4"/>
        <item x="6"/>
        <item x="5"/>
        <item x="1"/>
        <item x="12"/>
        <item x="0"/>
        <item x="7"/>
        <item x="8"/>
        <item x="2"/>
        <item x="9"/>
        <item x="10"/>
        <item x="11"/>
        <item x="13"/>
        <item x="14"/>
        <item x="16"/>
        <item x="17"/>
        <item x="18"/>
        <item x="19"/>
        <item x="20"/>
        <item x="21"/>
        <item x="22"/>
        <item x="23"/>
      </items>
    </pivotField>
    <pivotField showAll="0" defaultSubtotal="0">
      <items count="151">
        <item x="41"/>
        <item x="42"/>
        <item x="2"/>
        <item x="3"/>
        <item x="0"/>
        <item x="1"/>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s>
    </pivotField>
    <pivotField showAll="0" defaultSubtotal="0">
      <items count="112">
        <item x="16"/>
        <item x="17"/>
        <item x="0"/>
        <item x="1"/>
        <item x="2"/>
        <item x="3"/>
        <item x="4"/>
        <item x="5"/>
        <item x="6"/>
        <item x="7"/>
        <item x="8"/>
        <item x="9"/>
        <item x="10"/>
        <item x="11"/>
        <item x="12"/>
        <item x="13"/>
        <item x="14"/>
        <item x="15"/>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s>
    </pivotField>
    <pivotField showAll="0" defaultSubtotal="0">
      <items count="21">
        <item x="11"/>
        <item x="3"/>
        <item x="4"/>
        <item x="6"/>
        <item x="5"/>
        <item x="1"/>
        <item x="12"/>
        <item x="0"/>
        <item x="7"/>
        <item x="8"/>
        <item x="2"/>
        <item x="13"/>
        <item x="9"/>
        <item x="10"/>
        <item x="14"/>
        <item x="15"/>
        <item x="16"/>
        <item x="17"/>
        <item x="18"/>
        <item x="19"/>
        <item x="20"/>
      </items>
    </pivotField>
    <pivotField showAll="0" defaultSubtotal="0">
      <items count="96">
        <item x="15"/>
        <item x="16"/>
        <item x="0"/>
        <item x="1"/>
        <item x="2"/>
        <item x="3"/>
        <item x="4"/>
        <item x="5"/>
        <item x="6"/>
        <item x="7"/>
        <item x="8"/>
        <item x="9"/>
        <item x="10"/>
        <item x="11"/>
        <item x="12"/>
        <item x="13"/>
        <item x="14"/>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s>
    </pivotField>
    <pivotField showAll="0" defaultSubtotal="0">
      <items count="82">
        <item x="0"/>
        <item x="26"/>
        <item x="1"/>
        <item x="2"/>
        <item x="3"/>
        <item x="4"/>
        <item x="5"/>
        <item x="6"/>
        <item x="7"/>
        <item x="8"/>
        <item x="9"/>
        <item x="10"/>
        <item x="11"/>
        <item x="12"/>
        <item x="13"/>
        <item x="14"/>
        <item x="15"/>
        <item x="16"/>
        <item x="17"/>
        <item x="18"/>
        <item x="19"/>
        <item x="20"/>
        <item x="21"/>
        <item x="22"/>
        <item x="23"/>
        <item x="24"/>
        <item x="25"/>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s>
    </pivotField>
    <pivotField showAll="0" defaultSubtotal="0">
      <items count="17">
        <item x="8"/>
        <item x="15"/>
        <item x="3"/>
        <item x="5"/>
        <item x="4"/>
        <item x="1"/>
        <item x="11"/>
        <item x="0"/>
        <item x="13"/>
        <item x="6"/>
        <item x="2"/>
        <item x="9"/>
        <item x="7"/>
        <item x="14"/>
        <item x="10"/>
        <item x="12"/>
        <item x="16"/>
      </items>
    </pivotField>
    <pivotField showAll="0" defaultSubtotal="0">
      <items count="56">
        <item x="0"/>
        <item x="17"/>
        <item x="1"/>
        <item x="2"/>
        <item x="3"/>
        <item x="4"/>
        <item x="5"/>
        <item x="6"/>
        <item x="7"/>
        <item x="8"/>
        <item x="9"/>
        <item x="10"/>
        <item x="11"/>
        <item x="12"/>
        <item x="13"/>
        <item x="14"/>
        <item x="15"/>
        <item x="16"/>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s>
    </pivotField>
    <pivotField showAll="0" defaultSubtotal="0">
      <items count="16">
        <item x="8"/>
        <item x="13"/>
        <item x="3"/>
        <item x="5"/>
        <item x="4"/>
        <item x="1"/>
        <item x="14"/>
        <item x="0"/>
        <item x="11"/>
        <item x="6"/>
        <item x="2"/>
        <item x="9"/>
        <item x="7"/>
        <item x="12"/>
        <item x="10"/>
        <item x="15"/>
      </items>
    </pivotField>
    <pivotField showAll="0" defaultSubtotal="0">
      <items count="4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s>
    </pivotField>
    <pivotField showAll="0" defaultSubtotal="0">
      <items count="31">
        <item x="13"/>
        <item x="0"/>
        <item x="1"/>
        <item x="2"/>
        <item x="3"/>
        <item x="4"/>
        <item x="5"/>
        <item x="6"/>
        <item x="7"/>
        <item x="8"/>
        <item x="9"/>
        <item x="10"/>
        <item x="11"/>
        <item x="12"/>
        <item x="14"/>
        <item x="15"/>
        <item x="16"/>
        <item x="17"/>
        <item x="18"/>
        <item x="19"/>
        <item x="20"/>
        <item x="21"/>
        <item x="22"/>
        <item x="23"/>
        <item x="24"/>
        <item x="25"/>
        <item x="26"/>
        <item x="27"/>
        <item x="28"/>
        <item x="29"/>
        <item x="30"/>
      </items>
    </pivotField>
    <pivotField showAll="0" defaultSubtotal="0">
      <items count="23">
        <item x="2"/>
        <item x="0"/>
        <item x="3"/>
        <item x="4"/>
        <item x="1"/>
        <item x="5"/>
        <item x="6"/>
        <item x="7"/>
        <item x="8"/>
        <item x="9"/>
        <item x="10"/>
        <item x="11"/>
        <item x="12"/>
        <item x="13"/>
        <item x="14"/>
        <item x="15"/>
        <item x="16"/>
        <item x="17"/>
        <item x="18"/>
        <item x="19"/>
        <item x="20"/>
        <item x="21"/>
        <item x="22"/>
      </items>
    </pivotField>
    <pivotField showAll="0" defaultSubtotal="0">
      <items count="12">
        <item x="9"/>
        <item x="10"/>
        <item x="1"/>
        <item x="2"/>
        <item x="3"/>
        <item x="0"/>
        <item x="4"/>
        <item x="5"/>
        <item x="6"/>
        <item x="7"/>
        <item x="8"/>
        <item x="11"/>
      </items>
    </pivotField>
    <pivotField showAll="0" defaultSubtotal="0">
      <items count="8">
        <item x="3"/>
        <item x="4"/>
        <item x="5"/>
        <item x="1"/>
        <item x="6"/>
        <item x="0"/>
        <item x="2"/>
        <item x="7"/>
      </items>
    </pivotField>
  </pivotFields>
  <rowFields count="1">
    <field x="16"/>
  </rowFields>
  <rowItems count="2">
    <i>
      <x v="7"/>
    </i>
    <i t="grand">
      <x/>
    </i>
  </rowItems>
  <colItems count="1">
    <i/>
  </colItems>
  <dataFields count="1">
    <dataField name="Total Claim Count" fld="7" subtotal="count" baseField="0" baseItem="0"/>
  </dataFields>
  <formats count="9">
    <format dxfId="103">
      <pivotArea dataOnly="0" labelOnly="1" outline="0" fieldPosition="0">
        <references count="1">
          <reference field="4294967294" count="1">
            <x v="0"/>
          </reference>
        </references>
      </pivotArea>
    </format>
    <format dxfId="102">
      <pivotArea field="16" type="button" dataOnly="0" labelOnly="1" outline="0" axis="axisRow" fieldPosition="0"/>
    </format>
    <format dxfId="101">
      <pivotArea dataOnly="0" labelOnly="1" outline="0" fieldPosition="0">
        <references count="1">
          <reference field="4294967294" count="1">
            <x v="0"/>
          </reference>
        </references>
      </pivotArea>
    </format>
    <format dxfId="100">
      <pivotArea outline="0" collapsedLevelsAreSubtotals="1" fieldPosition="0">
        <references count="1">
          <reference field="4294967294" count="1" selected="0">
            <x v="0"/>
          </reference>
        </references>
      </pivotArea>
    </format>
    <format dxfId="99">
      <pivotArea dataOnly="0" labelOnly="1" outline="0" fieldPosition="0">
        <references count="1">
          <reference field="4294967294" count="1">
            <x v="0"/>
          </reference>
        </references>
      </pivotArea>
    </format>
    <format dxfId="98">
      <pivotArea field="16" type="button" dataOnly="0" labelOnly="1" outline="0" axis="axisRow" fieldPosition="0"/>
    </format>
    <format dxfId="97">
      <pivotArea dataOnly="0" labelOnly="1" fieldPosition="0">
        <references count="1">
          <reference field="16" count="0"/>
        </references>
      </pivotArea>
    </format>
    <format dxfId="96">
      <pivotArea dataOnly="0" labelOnly="1" grandRow="1" outline="0" fieldPosition="0"/>
    </format>
    <format dxfId="95">
      <pivotArea outline="0" fieldPosition="0">
        <references count="1">
          <reference field="4294967294" count="1">
            <x v="0"/>
          </reference>
        </references>
      </pivotArea>
    </format>
  </formats>
  <chartFormats count="2">
    <chartFormat chart="3" format="0" series="1">
      <pivotArea type="data" outline="0" fieldPosition="0">
        <references count="1">
          <reference field="4294967294" count="1" selected="0">
            <x v="0"/>
          </reference>
        </references>
      </pivotArea>
    </chartFormat>
    <chartFormat chart="11"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7.xml><?xml version="1.0" encoding="utf-8"?>
<pivotTableDefinition xmlns="http://schemas.openxmlformats.org/spreadsheetml/2006/main" name="PivotTable9" cacheId="2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chartFormat="10">
  <location ref="B2:C4" firstHeaderRow="1" firstDataRow="1" firstDataCol="1"/>
  <pivotFields count="89">
    <pivotField showAll="0"/>
    <pivotField showAll="0">
      <items count="10">
        <item m="1" x="3"/>
        <item m="1" x="2"/>
        <item m="1" x="5"/>
        <item m="1" x="6"/>
        <item m="1" x="7"/>
        <item m="1" x="8"/>
        <item m="1" x="4"/>
        <item m="1" x="1"/>
        <item x="0"/>
        <item t="default"/>
      </items>
    </pivotField>
    <pivotField showAll="0">
      <items count="65">
        <item m="1" x="44"/>
        <item m="1" x="60"/>
        <item m="1" x="37"/>
        <item m="1" x="9"/>
        <item m="1" x="31"/>
        <item m="1" x="2"/>
        <item m="1" x="42"/>
        <item m="1" x="50"/>
        <item m="1" x="1"/>
        <item m="1" x="57"/>
        <item m="1" x="28"/>
        <item m="1" x="6"/>
        <item m="1" x="27"/>
        <item m="1" x="14"/>
        <item m="1" x="4"/>
        <item m="1" x="7"/>
        <item m="1" x="38"/>
        <item m="1" x="35"/>
        <item m="1" x="55"/>
        <item m="1" x="49"/>
        <item m="1" x="21"/>
        <item m="1" x="47"/>
        <item m="1" x="19"/>
        <item m="1" x="45"/>
        <item m="1" x="16"/>
        <item m="1" x="15"/>
        <item m="1" x="10"/>
        <item m="1" x="41"/>
        <item m="1" x="8"/>
        <item m="1" x="43"/>
        <item m="1" x="11"/>
        <item m="1" x="40"/>
        <item m="1" x="63"/>
        <item m="1" x="32"/>
        <item m="1" x="25"/>
        <item m="1" x="53"/>
        <item m="1" x="23"/>
        <item m="1" x="52"/>
        <item m="1" x="46"/>
        <item m="1" x="5"/>
        <item m="1" x="29"/>
        <item m="1" x="22"/>
        <item m="1" x="48"/>
        <item m="1" x="20"/>
        <item m="1" x="17"/>
        <item m="1" x="12"/>
        <item m="1" x="39"/>
        <item m="1" x="3"/>
        <item m="1" x="62"/>
        <item m="1" x="61"/>
        <item m="1" x="36"/>
        <item m="1" x="59"/>
        <item m="1" x="34"/>
        <item m="1" x="58"/>
        <item m="1" x="33"/>
        <item m="1" x="56"/>
        <item m="1" x="30"/>
        <item m="1" x="54"/>
        <item m="1" x="26"/>
        <item m="1" x="24"/>
        <item m="1" x="18"/>
        <item m="1" x="13"/>
        <item m="1" x="51"/>
        <item x="0"/>
        <item t="default"/>
      </items>
    </pivotField>
    <pivotField showAll="0">
      <items count="65">
        <item m="1" x="27"/>
        <item m="1" x="6"/>
        <item m="1" x="14"/>
        <item m="1" x="7"/>
        <item m="1" x="46"/>
        <item m="1" x="45"/>
        <item m="1" x="20"/>
        <item m="1" x="42"/>
        <item m="1" x="53"/>
        <item m="1" x="43"/>
        <item m="1" x="52"/>
        <item m="1" x="56"/>
        <item m="1" x="5"/>
        <item m="1" x="17"/>
        <item m="1" x="61"/>
        <item m="1" x="30"/>
        <item m="1" x="4"/>
        <item m="1" x="44"/>
        <item m="1" x="55"/>
        <item m="1" x="47"/>
        <item m="1" x="36"/>
        <item m="1" x="16"/>
        <item m="1" x="13"/>
        <item m="1" x="1"/>
        <item m="1" x="60"/>
        <item m="1" x="33"/>
        <item m="1" x="41"/>
        <item m="1" x="59"/>
        <item m="1" x="12"/>
        <item m="1" x="35"/>
        <item m="1" x="32"/>
        <item m="1" x="25"/>
        <item m="1" x="34"/>
        <item m="1" x="21"/>
        <item m="1" x="15"/>
        <item m="1" x="19"/>
        <item m="1" x="48"/>
        <item m="1" x="57"/>
        <item m="1" x="63"/>
        <item m="1" x="11"/>
        <item m="1" x="18"/>
        <item m="1" x="2"/>
        <item m="1" x="22"/>
        <item m="1" x="24"/>
        <item m="1" x="40"/>
        <item m="1" x="37"/>
        <item m="1" x="23"/>
        <item m="1" x="39"/>
        <item m="1" x="58"/>
        <item m="1" x="9"/>
        <item m="1" x="3"/>
        <item m="1" x="29"/>
        <item m="1" x="26"/>
        <item m="1" x="54"/>
        <item m="1" x="31"/>
        <item m="1" x="62"/>
        <item m="1" x="51"/>
        <item m="1" x="8"/>
        <item m="1" x="50"/>
        <item m="1" x="38"/>
        <item m="1" x="28"/>
        <item m="1" x="10"/>
        <item m="1" x="49"/>
        <item x="0"/>
        <item t="default"/>
      </items>
    </pivotField>
    <pivotField showAll="0"/>
    <pivotField showAll="0"/>
    <pivotField showAll="0"/>
    <pivotField dataField="1" showAll="0"/>
    <pivotField showAll="0"/>
    <pivotField showAll="0"/>
    <pivotField numFmtId="14" showAll="0"/>
    <pivotField showAll="0">
      <items count="6">
        <item m="1" x="4"/>
        <item m="1" x="1"/>
        <item m="1" x="2"/>
        <item m="1" x="3"/>
        <item x="0"/>
        <item t="default"/>
      </items>
    </pivotField>
    <pivotField showAll="0"/>
    <pivotField showAll="0"/>
    <pivotField showAll="0"/>
    <pivotField numFmtId="14" showAll="0"/>
    <pivotField showAll="0">
      <items count="9">
        <item m="1" x="7"/>
        <item m="1" x="1"/>
        <item m="1" x="3"/>
        <item m="1" x="6"/>
        <item m="1" x="4"/>
        <item m="1" x="5"/>
        <item m="1" x="2"/>
        <item x="0"/>
        <item t="default"/>
      </items>
    </pivotField>
    <pivotField showAll="0"/>
    <pivotField showAll="0"/>
    <pivotField showAll="0"/>
    <pivotField showAll="0"/>
    <pivotField numFmtId="14" showAll="0"/>
    <pivotField showAll="0"/>
    <pivotField showAll="0">
      <items count="217">
        <item m="1" x="1"/>
        <item m="1" x="61"/>
        <item m="1" x="101"/>
        <item m="1" x="5"/>
        <item m="1" x="133"/>
        <item m="1" x="99"/>
        <item m="1" x="58"/>
        <item m="1" x="2"/>
        <item m="1" x="175"/>
        <item m="1" x="55"/>
        <item m="1" x="116"/>
        <item m="1" x="85"/>
        <item m="1" x="14"/>
        <item m="1" x="182"/>
        <item m="1" x="187"/>
        <item m="1" x="33"/>
        <item m="1" x="148"/>
        <item m="1" x="89"/>
        <item m="1" x="76"/>
        <item m="1" x="152"/>
        <item m="1" x="111"/>
        <item m="1" x="93"/>
        <item m="1" x="158"/>
        <item m="1" x="138"/>
        <item m="1" x="125"/>
        <item m="1" x="114"/>
        <item m="1" x="102"/>
        <item m="1" x="70"/>
        <item m="1" x="31"/>
        <item m="1" x="97"/>
        <item m="1" x="159"/>
        <item m="1" x="143"/>
        <item m="1" x="134"/>
        <item m="1" x="197"/>
        <item m="1" x="190"/>
        <item m="1" x="184"/>
        <item m="1" x="177"/>
        <item m="1" x="169"/>
        <item m="1" x="147"/>
        <item m="1" x="136"/>
        <item m="1" x="117"/>
        <item m="1" x="112"/>
        <item m="1" x="96"/>
        <item m="1" x="81"/>
        <item m="1" x="75"/>
        <item m="1" x="68"/>
        <item m="1" x="208"/>
        <item m="1" x="203"/>
        <item m="1" x="201"/>
        <item m="1" x="195"/>
        <item m="1" x="192"/>
        <item m="1" x="161"/>
        <item m="1" x="115"/>
        <item m="1" x="42"/>
        <item m="1" x="22"/>
        <item m="1" x="18"/>
        <item m="1" x="15"/>
        <item m="1" x="8"/>
        <item m="1" x="3"/>
        <item m="1" x="212"/>
        <item m="1" x="56"/>
        <item m="1" x="50"/>
        <item m="1" x="49"/>
        <item m="1" x="38"/>
        <item m="1" x="35"/>
        <item m="1" x="29"/>
        <item m="1" x="26"/>
        <item m="1" x="20"/>
        <item m="1" x="16"/>
        <item m="1" x="78"/>
        <item m="1" x="172"/>
        <item m="1" x="44"/>
        <item m="1" x="141"/>
        <item m="1" x="36"/>
        <item m="1" x="59"/>
        <item m="1" x="160"/>
        <item m="1" x="60"/>
        <item m="1" x="156"/>
        <item m="1" x="9"/>
        <item m="1" x="174"/>
        <item m="1" x="164"/>
        <item m="1" x="64"/>
        <item m="1" x="144"/>
        <item m="1" x="180"/>
        <item m="1" x="72"/>
        <item m="1" x="167"/>
        <item m="1" x="165"/>
        <item m="1" x="157"/>
        <item m="1" x="25"/>
        <item m="1" x="121"/>
        <item m="1" x="204"/>
        <item m="1" x="108"/>
        <item m="1" x="196"/>
        <item m="1" x="100"/>
        <item m="1" x="94"/>
        <item m="1" x="188"/>
        <item m="1" x="90"/>
        <item m="1" x="87"/>
        <item m="1" x="183"/>
        <item m="1" x="80"/>
        <item m="1" x="176"/>
        <item m="1" x="73"/>
        <item m="1" x="168"/>
        <item m="1" x="166"/>
        <item m="1" x="65"/>
        <item m="1" x="63"/>
        <item m="1" x="57"/>
        <item m="1" x="51"/>
        <item m="1" x="150"/>
        <item m="1" x="146"/>
        <item m="1" x="39"/>
        <item m="1" x="135"/>
        <item m="1" x="30"/>
        <item m="1" x="132"/>
        <item m="1" x="27"/>
        <item m="1" x="131"/>
        <item m="1" x="83"/>
        <item m="1" x="66"/>
        <item m="1" x="153"/>
        <item m="1" x="52"/>
        <item m="1" x="151"/>
        <item m="1" x="43"/>
        <item m="1" x="139"/>
        <item m="1" x="32"/>
        <item m="1" x="17"/>
        <item m="1" x="118"/>
        <item m="1" x="205"/>
        <item m="1" x="103"/>
        <item m="1" x="84"/>
        <item m="1" x="98"/>
        <item m="1" x="162"/>
        <item m="1" x="179"/>
        <item m="1" x="23"/>
        <item m="1" x="129"/>
        <item m="1" x="200"/>
        <item m="1" x="107"/>
        <item m="1" x="173"/>
        <item m="1" x="104"/>
        <item m="1" x="206"/>
        <item m="1" x="128"/>
        <item m="1" x="53"/>
        <item m="1" x="189"/>
        <item m="1" x="48"/>
        <item m="1" x="122"/>
        <item m="1" x="74"/>
        <item m="1" x="145"/>
        <item m="1" x="170"/>
        <item m="1" x="4"/>
        <item m="1" x="91"/>
        <item m="1" x="19"/>
        <item m="1" x="86"/>
        <item m="1" x="210"/>
        <item m="1" x="82"/>
        <item m="1" x="37"/>
        <item m="1" x="215"/>
        <item m="1" x="211"/>
        <item m="1" x="77"/>
        <item m="1" x="191"/>
        <item m="1" x="137"/>
        <item m="1" x="106"/>
        <item m="1" x="213"/>
        <item m="1" x="193"/>
        <item m="1" x="24"/>
        <item m="1" x="110"/>
        <item m="1" x="178"/>
        <item m="1" x="67"/>
        <item m="1" x="199"/>
        <item m="1" x="185"/>
        <item m="1" x="40"/>
        <item m="1" x="130"/>
        <item m="1" x="126"/>
        <item m="1" x="163"/>
        <item m="1" x="209"/>
        <item m="1" x="10"/>
        <item m="1" x="45"/>
        <item m="1" x="142"/>
        <item m="1" x="7"/>
        <item m="1" x="127"/>
        <item m="1" x="79"/>
        <item m="1" x="119"/>
        <item m="1" x="54"/>
        <item m="1" x="69"/>
        <item m="1" x="105"/>
        <item m="1" x="198"/>
        <item m="1" x="12"/>
        <item m="1" x="46"/>
        <item m="1" x="62"/>
        <item m="1" x="181"/>
        <item m="1" x="34"/>
        <item m="1" x="124"/>
        <item m="1" x="214"/>
        <item m="1" x="88"/>
        <item m="1" x="41"/>
        <item m="1" x="120"/>
        <item m="1" x="71"/>
        <item m="1" x="202"/>
        <item m="1" x="154"/>
        <item m="1" x="11"/>
        <item m="1" x="171"/>
        <item m="1" x="92"/>
        <item m="1" x="149"/>
        <item m="1" x="6"/>
        <item m="1" x="207"/>
        <item m="1" x="21"/>
        <item m="1" x="113"/>
        <item m="1" x="140"/>
        <item m="1" x="186"/>
        <item m="1" x="194"/>
        <item m="1" x="13"/>
        <item m="1" x="109"/>
        <item m="1" x="123"/>
        <item m="1" x="155"/>
        <item m="1" x="28"/>
        <item m="1" x="47"/>
        <item m="1" x="95"/>
        <item x="0"/>
        <item t="default"/>
      </items>
    </pivotField>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axis="axisRow" showAll="0">
      <items count="14">
        <item m="1" x="8"/>
        <item m="1" x="3"/>
        <item m="1" x="2"/>
        <item m="1" x="10"/>
        <item m="1" x="11"/>
        <item m="1" x="1"/>
        <item m="1" x="12"/>
        <item m="1" x="4"/>
        <item m="1" x="6"/>
        <item m="1" x="5"/>
        <item m="1" x="7"/>
        <item m="1" x="9"/>
        <item x="0"/>
        <item t="default"/>
      </items>
    </pivotField>
    <pivotField showAll="0">
      <items count="54">
        <item m="1" x="45"/>
        <item m="1" x="41"/>
        <item m="1" x="29"/>
        <item m="1" x="17"/>
        <item m="1" x="19"/>
        <item m="1" x="20"/>
        <item m="1" x="4"/>
        <item m="1" x="22"/>
        <item m="1" x="50"/>
        <item m="1" x="10"/>
        <item m="1" x="26"/>
        <item m="1" x="48"/>
        <item m="1" x="51"/>
        <item m="1" x="6"/>
        <item m="1" x="16"/>
        <item m="1" x="9"/>
        <item m="1" x="8"/>
        <item m="1" x="37"/>
        <item m="1" x="52"/>
        <item m="1" x="33"/>
        <item m="1" x="34"/>
        <item m="1" x="15"/>
        <item m="1" x="11"/>
        <item m="1" x="12"/>
        <item m="1" x="13"/>
        <item m="1" x="31"/>
        <item m="1" x="39"/>
        <item m="1" x="23"/>
        <item m="1" x="1"/>
        <item m="1" x="42"/>
        <item m="1" x="32"/>
        <item m="1" x="24"/>
        <item m="1" x="28"/>
        <item m="1" x="18"/>
        <item m="1" x="47"/>
        <item m="1" x="27"/>
        <item m="1" x="49"/>
        <item m="1" x="25"/>
        <item m="1" x="35"/>
        <item m="1" x="43"/>
        <item m="1" x="44"/>
        <item m="1" x="30"/>
        <item m="1" x="5"/>
        <item m="1" x="36"/>
        <item m="1" x="3"/>
        <item m="1" x="7"/>
        <item m="1" x="40"/>
        <item m="1" x="21"/>
        <item m="1" x="14"/>
        <item m="1" x="38"/>
        <item m="1" x="46"/>
        <item m="1" x="2"/>
        <item x="0"/>
        <item t="default"/>
      </items>
    </pivotField>
    <pivotField showAll="0"/>
    <pivotField showAll="0"/>
    <pivotField showAll="0"/>
    <pivotField numFmtId="14" showAll="0">
      <items count="19">
        <item m="1" x="12"/>
        <item m="1" x="13"/>
        <item m="1" x="14"/>
        <item m="1" x="15"/>
        <item m="1" x="16"/>
        <item m="1" x="17"/>
        <item m="1" x="1"/>
        <item m="1" x="2"/>
        <item m="1" x="3"/>
        <item m="1" x="4"/>
        <item m="1" x="5"/>
        <item m="1" x="6"/>
        <item m="1" x="7"/>
        <item m="1" x="8"/>
        <item m="1" x="9"/>
        <item m="1" x="10"/>
        <item m="1" x="11"/>
        <item x="0"/>
        <item t="default"/>
      </items>
    </pivotField>
    <pivotField numFmtId="14" showAll="0"/>
    <pivotField showAll="0"/>
    <pivotField showAll="0"/>
    <pivotField showAll="0"/>
    <pivotField showAll="0"/>
    <pivotField numFmtId="14" showAll="0"/>
    <pivotField showAll="0">
      <items count="11">
        <item m="1" x="9"/>
        <item m="1" x="4"/>
        <item m="1" x="5"/>
        <item m="1" x="6"/>
        <item m="1" x="3"/>
        <item m="1" x="1"/>
        <item m="1" x="7"/>
        <item m="1" x="8"/>
        <item m="1" x="2"/>
        <item x="0"/>
        <item t="default"/>
      </items>
    </pivotField>
    <pivotField showAll="0"/>
    <pivotField showAll="0"/>
    <pivotField showAll="0"/>
    <pivotField showAll="0"/>
    <pivotField showAll="0"/>
    <pivotField showAll="0">
      <items count="471">
        <item m="1" x="439"/>
        <item m="1" x="98"/>
        <item m="1" x="383"/>
        <item m="1" x="218"/>
        <item m="1" x="338"/>
        <item m="1" x="177"/>
        <item m="1" x="298"/>
        <item m="1" x="132"/>
        <item m="1" x="440"/>
        <item m="1" x="384"/>
        <item m="1" x="339"/>
        <item m="1" x="30"/>
        <item m="1" x="441"/>
        <item m="1" x="9"/>
        <item m="1" x="300"/>
        <item m="1" x="442"/>
        <item m="1" x="265"/>
        <item m="1" x="99"/>
        <item m="1" x="386"/>
        <item m="1" x="341"/>
        <item m="1" x="10"/>
        <item m="1" x="301"/>
        <item m="1" x="134"/>
        <item m="1" x="419"/>
        <item m="1" x="443"/>
        <item m="1" x="100"/>
        <item m="1" x="387"/>
        <item m="1" x="219"/>
        <item m="1" x="342"/>
        <item m="1" x="302"/>
        <item m="1" x="266"/>
        <item m="1" x="101"/>
        <item m="1" x="220"/>
        <item m="1" x="56"/>
        <item m="1" x="343"/>
        <item m="1" x="180"/>
        <item m="1" x="247"/>
        <item m="1" x="363"/>
        <item m="1" x="11"/>
        <item m="1" x="303"/>
        <item m="1" x="35"/>
        <item m="1" x="445"/>
        <item m="1" x="90"/>
        <item m="1" x="102"/>
        <item m="1" x="389"/>
        <item m="1" x="46"/>
        <item m="1" x="221"/>
        <item m="1" x="57"/>
        <item m="1" x="239"/>
        <item m="1" x="344"/>
        <item m="1" x="6"/>
        <item m="1" x="73"/>
        <item m="1" x="181"/>
        <item m="1" x="12"/>
        <item m="1" x="304"/>
        <item m="1" x="135"/>
        <item m="1" x="421"/>
        <item m="1" x="446"/>
        <item m="1" x="268"/>
        <item m="1" x="103"/>
        <item m="1" x="390"/>
        <item m="1" x="222"/>
        <item m="1" x="345"/>
        <item m="1" x="182"/>
        <item m="1" x="13"/>
        <item m="1" x="253"/>
        <item m="1" x="305"/>
        <item m="1" x="136"/>
        <item m="1" x="201"/>
        <item m="1" x="422"/>
        <item m="1" x="447"/>
        <item m="1" x="91"/>
        <item m="1" x="269"/>
        <item m="1" x="376"/>
        <item m="1" x="44"/>
        <item m="1" x="104"/>
        <item m="1" x="391"/>
        <item m="1" x="121"/>
        <item m="1" x="167"/>
        <item m="1" x="223"/>
        <item m="1" x="59"/>
        <item m="1" x="240"/>
        <item m="1" x="346"/>
        <item m="1" x="183"/>
        <item m="1" x="14"/>
        <item m="1" x="306"/>
        <item m="1" x="137"/>
        <item m="1" x="323"/>
        <item m="1" x="423"/>
        <item m="1" x="85"/>
        <item m="1" x="154"/>
        <item m="1" x="448"/>
        <item m="1" x="92"/>
        <item m="1" x="270"/>
        <item m="1" x="105"/>
        <item m="1" x="392"/>
        <item m="1" x="224"/>
        <item m="1" x="60"/>
        <item m="1" x="241"/>
        <item m="1" x="347"/>
        <item m="1" x="15"/>
        <item m="1" x="254"/>
        <item m="1" x="307"/>
        <item m="1" x="138"/>
        <item m="1" x="202"/>
        <item m="1" x="424"/>
        <item m="1" x="449"/>
        <item m="1" x="40"/>
        <item m="1" x="271"/>
        <item m="1" x="329"/>
        <item m="1" x="377"/>
        <item m="1" x="106"/>
        <item m="1" x="393"/>
        <item m="1" x="225"/>
        <item m="1" x="61"/>
        <item m="1" x="348"/>
        <item m="1" x="16"/>
        <item m="1" x="198"/>
        <item m="1" x="308"/>
        <item m="1" x="139"/>
        <item m="1" x="425"/>
        <item m="1" x="450"/>
        <item m="1" x="272"/>
        <item m="1" x="107"/>
        <item m="1" x="394"/>
        <item m="1" x="226"/>
        <item m="1" x="62"/>
        <item m="1" x="242"/>
        <item m="1" x="349"/>
        <item m="1" x="17"/>
        <item m="1" x="199"/>
        <item m="1" x="309"/>
        <item m="1" x="415"/>
        <item m="1" x="140"/>
        <item m="1" x="426"/>
        <item m="1" x="451"/>
        <item m="1" x="94"/>
        <item m="1" x="273"/>
        <item m="1" x="108"/>
        <item m="1" x="395"/>
        <item m="1" x="169"/>
        <item m="1" x="227"/>
        <item m="1" x="4"/>
        <item m="1" x="63"/>
        <item m="1" x="243"/>
        <item m="1" x="350"/>
        <item m="1" x="292"/>
        <item m="1" x="18"/>
        <item m="1" x="310"/>
        <item m="1" x="33"/>
        <item m="1" x="82"/>
        <item m="1" x="141"/>
        <item m="1" x="373"/>
        <item m="1" x="427"/>
        <item m="1" x="452"/>
        <item m="1" x="379"/>
        <item m="1" x="109"/>
        <item m="1" x="396"/>
        <item m="1" x="228"/>
        <item m="1" x="335"/>
        <item m="1" x="64"/>
        <item m="1" x="244"/>
        <item m="1" x="351"/>
        <item m="1" x="188"/>
        <item m="1" x="19"/>
        <item m="1" x="311"/>
        <item m="1" x="371"/>
        <item m="1" x="142"/>
        <item m="1" x="325"/>
        <item m="1" x="428"/>
        <item m="1" x="453"/>
        <item m="1" x="275"/>
        <item m="1" x="466"/>
        <item m="1" x="110"/>
        <item m="1" x="397"/>
        <item m="1" x="229"/>
        <item m="1" x="65"/>
        <item m="1" x="352"/>
        <item m="1" x="128"/>
        <item m="1" x="189"/>
        <item m="1" x="250"/>
        <item m="1" x="367"/>
        <item m="1" x="412"/>
        <item m="1" x="20"/>
        <item m="1" x="312"/>
        <item m="1" x="143"/>
        <item m="1" x="259"/>
        <item m="1" x="429"/>
        <item m="1" x="454"/>
        <item m="1" x="162"/>
        <item m="1" x="276"/>
        <item m="1" x="111"/>
        <item m="1" x="398"/>
        <item m="1" x="171"/>
        <item m="1" x="230"/>
        <item m="1" x="66"/>
        <item m="1" x="353"/>
        <item m="1" x="190"/>
        <item m="1" x="21"/>
        <item m="1" x="313"/>
        <item m="1" x="144"/>
        <item m="1" x="430"/>
        <item m="1" x="455"/>
        <item m="1" x="277"/>
        <item m="1" x="112"/>
        <item m="1" x="399"/>
        <item m="1" x="231"/>
        <item m="1" x="67"/>
        <item m="1" x="245"/>
        <item m="1" x="354"/>
        <item m="1" x="191"/>
        <item m="1" x="22"/>
        <item m="1" x="257"/>
        <item m="1" x="314"/>
        <item m="1" x="84"/>
        <item m="1" x="145"/>
        <item m="1" x="431"/>
        <item m="1" x="456"/>
        <item m="1" x="278"/>
        <item m="1" x="113"/>
        <item m="1" x="400"/>
        <item m="1" x="232"/>
        <item m="1" x="68"/>
        <item m="1" x="355"/>
        <item m="1" x="192"/>
        <item m="1" x="294"/>
        <item m="1" x="23"/>
        <item m="1" x="315"/>
        <item m="1" x="146"/>
        <item m="1" x="432"/>
        <item m="1" x="457"/>
        <item m="1" x="279"/>
        <item m="1" x="380"/>
        <item m="1" x="114"/>
        <item m="1" x="401"/>
        <item m="1" x="50"/>
        <item m="1" x="233"/>
        <item m="1" x="288"/>
        <item m="1" x="356"/>
        <item m="1" x="193"/>
        <item m="1" x="295"/>
        <item m="1" x="370"/>
        <item m="1" x="24"/>
        <item m="1" x="316"/>
        <item m="1" x="147"/>
        <item m="1" x="261"/>
        <item m="1" x="433"/>
        <item m="1" x="458"/>
        <item m="1" x="280"/>
        <item m="1" x="115"/>
        <item m="1" x="402"/>
        <item m="1" x="234"/>
        <item m="1" x="70"/>
        <item m="1" x="246"/>
        <item m="1" x="357"/>
        <item m="1" x="194"/>
        <item m="1" x="25"/>
        <item m="1" x="317"/>
        <item m="1" x="148"/>
        <item m="1" x="434"/>
        <item m="1" x="459"/>
        <item m="1" x="211"/>
        <item m="1" x="116"/>
        <item m="1" x="403"/>
        <item m="1" x="235"/>
        <item m="1" x="409"/>
        <item m="1" x="71"/>
        <item m="1" x="358"/>
        <item m="1" x="195"/>
        <item m="1" x="26"/>
        <item m="1" x="318"/>
        <item m="1" x="435"/>
        <item m="1" x="460"/>
        <item m="1" x="43"/>
        <item m="1" x="282"/>
        <item m="1" x="382"/>
        <item m="1" x="117"/>
        <item m="1" x="404"/>
        <item m="1" x="236"/>
        <item m="1" x="359"/>
        <item m="1" x="27"/>
        <item m="1" x="319"/>
        <item m="1" x="150"/>
        <item m="1" x="461"/>
        <item m="1" x="283"/>
        <item m="1" x="118"/>
        <item m="1" x="405"/>
        <item m="1" x="237"/>
        <item m="1" x="360"/>
        <item m="1" x="197"/>
        <item m="1" x="297"/>
        <item m="1" x="28"/>
        <item m="1" x="320"/>
        <item m="1" x="151"/>
        <item m="1" x="437"/>
        <item m="1" x="462"/>
        <item m="1" x="119"/>
        <item m="1" x="52"/>
        <item m="1" x="361"/>
        <item m="1" x="29"/>
        <item m="1" x="321"/>
        <item m="1" x="438"/>
        <item m="1" x="256"/>
        <item m="1" x="374"/>
        <item m="1" x="32"/>
        <item m="1" x="161"/>
        <item m="1" x="79"/>
        <item m="1" x="205"/>
        <item m="1" x="299"/>
        <item m="1" x="209"/>
        <item m="1" x="41"/>
        <item m="1" x="340"/>
        <item m="1" x="337"/>
        <item m="1" x="168"/>
        <item m="1" x="467"/>
        <item m="1" x="47"/>
        <item m="1" x="200"/>
        <item m="1" x="328"/>
        <item m="1" x="166"/>
        <item m="1" x="322"/>
        <item m="1" x="178"/>
        <item m="1" x="156"/>
        <item m="1" x="463"/>
        <item m="1" x="149"/>
        <item m="1" x="129"/>
        <item m="1" x="80"/>
        <item m="1" x="133"/>
        <item m="1" x="336"/>
        <item m="1" x="213"/>
        <item m="1" x="173"/>
        <item m="1" x="152"/>
        <item m="1" x="411"/>
        <item m="1" x="381"/>
        <item m="1" x="327"/>
        <item m="1" x="258"/>
        <item m="1" x="262"/>
        <item m="1" x="172"/>
        <item m="1" x="251"/>
        <item m="1" x="122"/>
        <item m="1" x="53"/>
        <item m="1" x="83"/>
        <item m="1" x="334"/>
        <item m="1" x="206"/>
        <item m="1" x="54"/>
        <item m="1" x="3"/>
        <item m="1" x="416"/>
        <item m="1" x="260"/>
        <item m="1" x="293"/>
        <item m="1" x="216"/>
        <item m="1" x="124"/>
        <item m="1" x="436"/>
        <item m="1" x="406"/>
        <item m="1" x="364"/>
        <item m="1" x="196"/>
        <item m="1" x="125"/>
        <item m="1" x="72"/>
        <item m="1" x="159"/>
        <item m="1" x="49"/>
        <item m="1" x="413"/>
        <item m="1" x="204"/>
        <item m="1" x="176"/>
        <item m="1" x="385"/>
        <item m="1" x="170"/>
        <item m="1" x="263"/>
        <item m="1" x="51"/>
        <item m="1" x="414"/>
        <item m="1" x="212"/>
        <item m="1" x="48"/>
        <item m="1" x="284"/>
        <item m="1" x="375"/>
        <item m="1" x="366"/>
        <item m="1" x="165"/>
        <item m="1" x="2"/>
        <item m="1" x="217"/>
        <item m="1" x="38"/>
        <item m="1" x="444"/>
        <item m="1" x="407"/>
        <item m="1" x="203"/>
        <item m="1" x="187"/>
        <item m="1" x="5"/>
        <item m="1" x="39"/>
        <item m="1" x="185"/>
        <item m="1" x="368"/>
        <item m="1" x="126"/>
        <item m="1" x="238"/>
        <item m="1" x="252"/>
        <item m="1" x="214"/>
        <item m="1" x="365"/>
        <item m="1" x="281"/>
        <item m="1" x="388"/>
        <item m="1" x="184"/>
        <item m="1" x="88"/>
        <item m="1" x="153"/>
        <item m="1" x="174"/>
        <item m="1" x="331"/>
        <item m="1" x="469"/>
        <item m="1" x="77"/>
        <item m="1" x="296"/>
        <item m="1" x="87"/>
        <item m="1" x="69"/>
        <item m="1" x="58"/>
        <item m="1" x="289"/>
        <item m="1" x="175"/>
        <item m="1" x="369"/>
        <item m="1" x="36"/>
        <item m="1" x="96"/>
        <item m="1" x="255"/>
        <item m="1" x="410"/>
        <item m="1" x="130"/>
        <item m="1" x="97"/>
        <item m="1" x="76"/>
        <item m="1" x="286"/>
        <item m="1" x="290"/>
        <item m="1" x="155"/>
        <item m="1" x="418"/>
        <item m="1" x="89"/>
        <item m="1" x="8"/>
        <item m="1" x="291"/>
        <item m="1" x="163"/>
        <item m="1" x="186"/>
        <item m="1" x="332"/>
        <item m="1" x="464"/>
        <item m="1" x="378"/>
        <item m="1" x="249"/>
        <item m="1" x="37"/>
        <item m="1" x="333"/>
        <item m="1" x="55"/>
        <item m="1" x="215"/>
        <item m="1" x="408"/>
        <item m="1" x="120"/>
        <item m="1" x="31"/>
        <item m="1" x="267"/>
        <item m="1" x="127"/>
        <item m="1" x="131"/>
        <item m="1" x="326"/>
        <item m="1" x="287"/>
        <item m="1" x="468"/>
        <item m="1" x="248"/>
        <item m="1" x="274"/>
        <item m="1" x="93"/>
        <item m="1" x="75"/>
        <item m="1" x="324"/>
        <item m="1" x="164"/>
        <item m="1" x="417"/>
        <item m="1" x="34"/>
        <item m="1" x="78"/>
        <item m="1" x="158"/>
        <item m="1" x="160"/>
        <item m="1" x="330"/>
        <item m="1" x="123"/>
        <item m="1" x="264"/>
        <item m="1" x="208"/>
        <item m="1" x="81"/>
        <item m="1" x="86"/>
        <item m="1" x="95"/>
        <item m="1" x="207"/>
        <item m="1" x="1"/>
        <item m="1" x="157"/>
        <item m="1" x="285"/>
        <item m="1" x="372"/>
        <item m="1" x="45"/>
        <item m="1" x="210"/>
        <item m="1" x="420"/>
        <item m="1" x="7"/>
        <item m="1" x="179"/>
        <item m="1" x="42"/>
        <item m="1" x="362"/>
        <item m="1" x="74"/>
        <item m="1" x="465"/>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2">
        <item m="1" x="14"/>
        <item m="1" x="69"/>
        <item m="1" x="5"/>
        <item m="1" x="24"/>
        <item m="1" x="18"/>
        <item m="1" x="12"/>
        <item m="1" x="46"/>
        <item m="1" x="26"/>
        <item m="1" x="29"/>
        <item m="1" x="56"/>
        <item m="1" x="22"/>
        <item m="1" x="40"/>
        <item m="1" x="16"/>
        <item m="1" x="28"/>
        <item m="1" x="31"/>
        <item m="1" x="66"/>
        <item m="1" x="33"/>
        <item m="1" x="10"/>
        <item m="1" x="27"/>
        <item m="1" x="65"/>
        <item m="1" x="23"/>
        <item m="1" x="17"/>
        <item m="1" x="37"/>
        <item m="1" x="2"/>
        <item m="1" x="15"/>
        <item m="1" x="51"/>
        <item m="1" x="62"/>
        <item m="1" x="25"/>
        <item m="1" x="13"/>
        <item m="1" x="30"/>
        <item m="1" x="20"/>
        <item m="1" x="68"/>
        <item m="1" x="42"/>
        <item m="1" x="19"/>
        <item m="1" x="47"/>
        <item m="1" x="41"/>
        <item m="1" x="63"/>
        <item m="1" x="6"/>
        <item m="1" x="35"/>
        <item m="1" x="34"/>
        <item m="1" x="60"/>
        <item m="1" x="1"/>
        <item m="1" x="67"/>
        <item m="1" x="32"/>
        <item m="1" x="58"/>
        <item m="1" x="7"/>
        <item m="1" x="36"/>
        <item m="1" x="44"/>
        <item m="1" x="61"/>
        <item m="1" x="38"/>
        <item m="1" x="70"/>
        <item m="1" x="3"/>
        <item m="1" x="45"/>
        <item m="1" x="49"/>
        <item m="1" x="48"/>
        <item m="1" x="57"/>
        <item m="1" x="4"/>
        <item m="1" x="59"/>
        <item m="1" x="9"/>
        <item m="1" x="8"/>
        <item m="1" x="11"/>
        <item m="1" x="50"/>
        <item m="1" x="53"/>
        <item m="1" x="54"/>
        <item x="0"/>
        <item m="1" x="21"/>
        <item m="1" x="64"/>
        <item m="1" x="39"/>
        <item m="1" x="43"/>
        <item m="1" x="55"/>
        <item m="1" x="52"/>
        <item t="default"/>
      </items>
    </pivotField>
    <pivotField showAll="0" defaultSubtotal="0">
      <items count="1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s>
    </pivotField>
    <pivotField showAll="0" defaultSubtotal="0">
      <items count="29">
        <item x="6"/>
        <item x="7"/>
        <item x="8"/>
        <item x="10"/>
        <item x="9"/>
        <item x="1"/>
        <item x="16"/>
        <item x="2"/>
        <item x="5"/>
        <item x="4"/>
        <item x="0"/>
        <item x="11"/>
        <item x="12"/>
        <item x="3"/>
        <item x="13"/>
        <item x="14"/>
        <item x="15"/>
        <item x="17"/>
        <item x="18"/>
        <item x="19"/>
        <item x="20"/>
        <item x="21"/>
        <item x="22"/>
        <item x="23"/>
        <item x="24"/>
        <item x="25"/>
        <item x="26"/>
        <item x="27"/>
        <item x="28"/>
      </items>
    </pivotField>
    <pivotField showAll="0" defaultSubtotal="0">
      <items count="24">
        <item x="15"/>
        <item x="3"/>
        <item x="4"/>
        <item x="6"/>
        <item x="5"/>
        <item x="1"/>
        <item x="12"/>
        <item x="0"/>
        <item x="7"/>
        <item x="8"/>
        <item x="2"/>
        <item x="9"/>
        <item x="10"/>
        <item x="11"/>
        <item x="13"/>
        <item x="14"/>
        <item x="16"/>
        <item x="17"/>
        <item x="18"/>
        <item x="19"/>
        <item x="20"/>
        <item x="21"/>
        <item x="22"/>
        <item x="23"/>
      </items>
    </pivotField>
    <pivotField showAll="0" defaultSubtotal="0">
      <items count="151">
        <item x="41"/>
        <item x="42"/>
        <item x="2"/>
        <item x="3"/>
        <item x="0"/>
        <item x="1"/>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s>
    </pivotField>
    <pivotField showAll="0" defaultSubtotal="0">
      <items count="112">
        <item x="16"/>
        <item x="17"/>
        <item x="0"/>
        <item x="1"/>
        <item x="2"/>
        <item x="3"/>
        <item x="4"/>
        <item x="5"/>
        <item x="6"/>
        <item x="7"/>
        <item x="8"/>
        <item x="9"/>
        <item x="10"/>
        <item x="11"/>
        <item x="12"/>
        <item x="13"/>
        <item x="14"/>
        <item x="15"/>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s>
    </pivotField>
    <pivotField showAll="0" defaultSubtotal="0">
      <items count="21">
        <item x="11"/>
        <item x="3"/>
        <item x="4"/>
        <item x="6"/>
        <item x="5"/>
        <item x="1"/>
        <item x="12"/>
        <item x="0"/>
        <item x="7"/>
        <item x="8"/>
        <item x="2"/>
        <item x="13"/>
        <item x="9"/>
        <item x="10"/>
        <item x="14"/>
        <item x="15"/>
        <item x="16"/>
        <item x="17"/>
        <item x="18"/>
        <item x="19"/>
        <item x="20"/>
      </items>
    </pivotField>
    <pivotField showAll="0" defaultSubtotal="0">
      <items count="96">
        <item x="15"/>
        <item x="16"/>
        <item x="0"/>
        <item x="1"/>
        <item x="2"/>
        <item x="3"/>
        <item x="4"/>
        <item x="5"/>
        <item x="6"/>
        <item x="7"/>
        <item x="8"/>
        <item x="9"/>
        <item x="10"/>
        <item x="11"/>
        <item x="12"/>
        <item x="13"/>
        <item x="14"/>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s>
    </pivotField>
    <pivotField showAll="0" defaultSubtotal="0">
      <items count="82">
        <item x="0"/>
        <item x="26"/>
        <item x="1"/>
        <item x="2"/>
        <item x="3"/>
        <item x="4"/>
        <item x="5"/>
        <item x="6"/>
        <item x="7"/>
        <item x="8"/>
        <item x="9"/>
        <item x="10"/>
        <item x="11"/>
        <item x="12"/>
        <item x="13"/>
        <item x="14"/>
        <item x="15"/>
        <item x="16"/>
        <item x="17"/>
        <item x="18"/>
        <item x="19"/>
        <item x="20"/>
        <item x="21"/>
        <item x="22"/>
        <item x="23"/>
        <item x="24"/>
        <item x="25"/>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s>
    </pivotField>
    <pivotField showAll="0" defaultSubtotal="0">
      <items count="17">
        <item x="8"/>
        <item x="15"/>
        <item x="3"/>
        <item x="5"/>
        <item x="4"/>
        <item x="1"/>
        <item x="11"/>
        <item x="0"/>
        <item x="13"/>
        <item x="6"/>
        <item x="2"/>
        <item x="9"/>
        <item x="7"/>
        <item x="14"/>
        <item x="10"/>
        <item x="12"/>
        <item x="16"/>
      </items>
    </pivotField>
    <pivotField showAll="0" defaultSubtotal="0">
      <items count="56">
        <item x="0"/>
        <item x="17"/>
        <item x="1"/>
        <item x="2"/>
        <item x="3"/>
        <item x="4"/>
        <item x="5"/>
        <item x="6"/>
        <item x="7"/>
        <item x="8"/>
        <item x="9"/>
        <item x="10"/>
        <item x="11"/>
        <item x="12"/>
        <item x="13"/>
        <item x="14"/>
        <item x="15"/>
        <item x="16"/>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s>
    </pivotField>
    <pivotField showAll="0" defaultSubtotal="0">
      <items count="16">
        <item x="8"/>
        <item x="13"/>
        <item x="3"/>
        <item x="5"/>
        <item x="4"/>
        <item x="1"/>
        <item x="14"/>
        <item x="0"/>
        <item x="11"/>
        <item x="6"/>
        <item x="2"/>
        <item x="9"/>
        <item x="7"/>
        <item x="12"/>
        <item x="10"/>
        <item x="15"/>
      </items>
    </pivotField>
    <pivotField showAll="0" defaultSubtotal="0">
      <items count="4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s>
    </pivotField>
    <pivotField showAll="0" defaultSubtotal="0">
      <items count="31">
        <item x="13"/>
        <item x="0"/>
        <item x="1"/>
        <item x="2"/>
        <item x="3"/>
        <item x="4"/>
        <item x="5"/>
        <item x="6"/>
        <item x="7"/>
        <item x="8"/>
        <item x="9"/>
        <item x="10"/>
        <item x="11"/>
        <item x="12"/>
        <item x="14"/>
        <item x="15"/>
        <item x="16"/>
        <item x="17"/>
        <item x="18"/>
        <item x="19"/>
        <item x="20"/>
        <item x="21"/>
        <item x="22"/>
        <item x="23"/>
        <item x="24"/>
        <item x="25"/>
        <item x="26"/>
        <item x="27"/>
        <item x="28"/>
        <item x="29"/>
        <item x="30"/>
      </items>
    </pivotField>
    <pivotField showAll="0" defaultSubtotal="0">
      <items count="23">
        <item x="2"/>
        <item x="0"/>
        <item x="3"/>
        <item x="4"/>
        <item x="1"/>
        <item x="5"/>
        <item x="6"/>
        <item x="7"/>
        <item x="8"/>
        <item x="9"/>
        <item x="10"/>
        <item x="11"/>
        <item x="12"/>
        <item x="13"/>
        <item x="14"/>
        <item x="15"/>
        <item x="16"/>
        <item x="17"/>
        <item x="18"/>
        <item x="19"/>
        <item x="20"/>
        <item x="21"/>
        <item x="22"/>
      </items>
    </pivotField>
    <pivotField showAll="0" defaultSubtotal="0">
      <items count="12">
        <item x="9"/>
        <item x="10"/>
        <item x="1"/>
        <item x="2"/>
        <item x="3"/>
        <item x="0"/>
        <item x="4"/>
        <item x="5"/>
        <item x="6"/>
        <item x="7"/>
        <item x="8"/>
        <item x="11"/>
      </items>
    </pivotField>
    <pivotField showAll="0" defaultSubtotal="0">
      <items count="8">
        <item x="3"/>
        <item x="4"/>
        <item x="5"/>
        <item x="1"/>
        <item x="6"/>
        <item x="0"/>
        <item x="2"/>
        <item x="7"/>
      </items>
    </pivotField>
  </pivotFields>
  <rowFields count="1">
    <field x="38"/>
  </rowFields>
  <rowItems count="2">
    <i>
      <x v="12"/>
    </i>
    <i t="grand">
      <x/>
    </i>
  </rowItems>
  <colItems count="1">
    <i/>
  </colItems>
  <dataFields count="1">
    <dataField name="Total Claim Count" fld="7" subtotal="count" baseField="0" baseItem="0"/>
  </dataFields>
  <formats count="6">
    <format dxfId="94">
      <pivotArea outline="0" collapsedLevelsAreSubtotals="1" fieldPosition="0">
        <references count="1">
          <reference field="4294967294" count="1" selected="0">
            <x v="0"/>
          </reference>
        </references>
      </pivotArea>
    </format>
    <format dxfId="93">
      <pivotArea dataOnly="0" labelOnly="1" outline="0" fieldPosition="0">
        <references count="1">
          <reference field="4294967294" count="1">
            <x v="0"/>
          </reference>
        </references>
      </pivotArea>
    </format>
    <format dxfId="92">
      <pivotArea field="38" type="button" dataOnly="0" labelOnly="1" outline="0" axis="axisRow" fieldPosition="0"/>
    </format>
    <format dxfId="91">
      <pivotArea dataOnly="0" labelOnly="1" fieldPosition="0">
        <references count="1">
          <reference field="38" count="0"/>
        </references>
      </pivotArea>
    </format>
    <format dxfId="90">
      <pivotArea dataOnly="0" labelOnly="1" grandRow="1" outline="0" fieldPosition="0"/>
    </format>
    <format dxfId="89">
      <pivotArea dataOnly="0" labelOnly="1" outline="0" fieldPosition="0">
        <references count="1">
          <reference field="4294967294" count="1">
            <x v="0"/>
          </reference>
        </references>
      </pivotArea>
    </format>
  </formats>
  <chartFormats count="2">
    <chartFormat chart="1" format="0" series="1">
      <pivotArea type="data" outline="0" fieldPosition="0">
        <references count="1">
          <reference field="4294967294" count="1" selected="0">
            <x v="0"/>
          </reference>
        </references>
      </pivotArea>
    </chartFormat>
    <chartFormat chart="6"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8.xml><?xml version="1.0" encoding="utf-8"?>
<pivotTableDefinition xmlns="http://schemas.openxmlformats.org/spreadsheetml/2006/main" name="PivotTable10" cacheId="2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rowHeaderCaption="Body Part">
  <location ref="B2:D4" firstHeaderRow="0" firstDataRow="1" firstDataCol="1"/>
  <pivotFields count="89">
    <pivotField showAll="0"/>
    <pivotField showAll="0">
      <items count="10">
        <item m="1" x="3"/>
        <item m="1" x="2"/>
        <item m="1" x="5"/>
        <item m="1" x="6"/>
        <item m="1" x="7"/>
        <item m="1" x="8"/>
        <item m="1" x="4"/>
        <item m="1" x="1"/>
        <item x="0"/>
        <item t="default"/>
      </items>
    </pivotField>
    <pivotField showAll="0">
      <items count="65">
        <item m="1" x="44"/>
        <item m="1" x="60"/>
        <item m="1" x="37"/>
        <item m="1" x="9"/>
        <item m="1" x="31"/>
        <item m="1" x="2"/>
        <item m="1" x="42"/>
        <item m="1" x="50"/>
        <item m="1" x="1"/>
        <item m="1" x="57"/>
        <item m="1" x="28"/>
        <item m="1" x="6"/>
        <item m="1" x="27"/>
        <item m="1" x="14"/>
        <item m="1" x="4"/>
        <item m="1" x="7"/>
        <item m="1" x="38"/>
        <item m="1" x="35"/>
        <item m="1" x="55"/>
        <item m="1" x="49"/>
        <item m="1" x="21"/>
        <item m="1" x="47"/>
        <item m="1" x="19"/>
        <item m="1" x="45"/>
        <item m="1" x="16"/>
        <item m="1" x="15"/>
        <item m="1" x="10"/>
        <item m="1" x="41"/>
        <item m="1" x="8"/>
        <item m="1" x="43"/>
        <item m="1" x="11"/>
        <item m="1" x="40"/>
        <item m="1" x="63"/>
        <item m="1" x="32"/>
        <item m="1" x="25"/>
        <item m="1" x="53"/>
        <item m="1" x="23"/>
        <item m="1" x="52"/>
        <item m="1" x="46"/>
        <item m="1" x="5"/>
        <item m="1" x="29"/>
        <item m="1" x="22"/>
        <item m="1" x="48"/>
        <item m="1" x="20"/>
        <item m="1" x="17"/>
        <item m="1" x="12"/>
        <item m="1" x="39"/>
        <item m="1" x="3"/>
        <item m="1" x="62"/>
        <item m="1" x="61"/>
        <item m="1" x="36"/>
        <item m="1" x="59"/>
        <item m="1" x="34"/>
        <item m="1" x="58"/>
        <item m="1" x="33"/>
        <item m="1" x="56"/>
        <item m="1" x="30"/>
        <item m="1" x="54"/>
        <item m="1" x="26"/>
        <item m="1" x="24"/>
        <item m="1" x="18"/>
        <item m="1" x="13"/>
        <item m="1" x="51"/>
        <item x="0"/>
        <item t="default"/>
      </items>
    </pivotField>
    <pivotField axis="axisRow" showAll="0" sortType="ascending">
      <items count="65">
        <item m="1" x="27"/>
        <item m="1" x="6"/>
        <item m="1" x="14"/>
        <item m="1" x="7"/>
        <item m="1" x="46"/>
        <item m="1" x="45"/>
        <item m="1" x="20"/>
        <item m="1" x="42"/>
        <item m="1" x="53"/>
        <item m="1" x="43"/>
        <item m="1" x="52"/>
        <item m="1" x="56"/>
        <item m="1" x="5"/>
        <item m="1" x="17"/>
        <item m="1" x="61"/>
        <item m="1" x="30"/>
        <item m="1" x="4"/>
        <item m="1" x="44"/>
        <item m="1" x="55"/>
        <item m="1" x="47"/>
        <item m="1" x="36"/>
        <item m="1" x="16"/>
        <item m="1" x="13"/>
        <item m="1" x="1"/>
        <item m="1" x="60"/>
        <item m="1" x="33"/>
        <item m="1" x="41"/>
        <item m="1" x="59"/>
        <item m="1" x="12"/>
        <item m="1" x="35"/>
        <item m="1" x="32"/>
        <item m="1" x="25"/>
        <item m="1" x="34"/>
        <item m="1" x="21"/>
        <item m="1" x="15"/>
        <item m="1" x="19"/>
        <item m="1" x="48"/>
        <item m="1" x="57"/>
        <item m="1" x="63"/>
        <item m="1" x="11"/>
        <item m="1" x="18"/>
        <item m="1" x="2"/>
        <item m="1" x="22"/>
        <item m="1" x="24"/>
        <item m="1" x="40"/>
        <item m="1" x="37"/>
        <item m="1" x="23"/>
        <item m="1" x="39"/>
        <item m="1" x="58"/>
        <item m="1" x="9"/>
        <item m="1" x="3"/>
        <item m="1" x="29"/>
        <item m="1" x="26"/>
        <item m="1" x="54"/>
        <item m="1" x="31"/>
        <item m="1" x="62"/>
        <item m="1" x="51"/>
        <item m="1" x="8"/>
        <item m="1" x="50"/>
        <item m="1" x="38"/>
        <item m="1" x="28"/>
        <item m="1" x="10"/>
        <item m="1" x="49"/>
        <item x="0"/>
        <item t="default"/>
      </items>
    </pivotField>
    <pivotField showAll="0"/>
    <pivotField showAll="0"/>
    <pivotField dataField="1" showAll="0"/>
    <pivotField dataField="1" showAll="0"/>
    <pivotField showAll="0"/>
    <pivotField showAll="0"/>
    <pivotField numFmtId="14" showAll="0"/>
    <pivotField showAll="0">
      <items count="6">
        <item m="1" x="4"/>
        <item m="1" x="1"/>
        <item m="1" x="2"/>
        <item m="1" x="3"/>
        <item x="0"/>
        <item t="default"/>
      </items>
    </pivotField>
    <pivotField showAll="0"/>
    <pivotField showAll="0"/>
    <pivotField showAll="0"/>
    <pivotField numFmtId="14" showAll="0"/>
    <pivotField showAll="0">
      <items count="9">
        <item m="1" x="7"/>
        <item m="1" x="1"/>
        <item m="1" x="3"/>
        <item m="1" x="6"/>
        <item m="1" x="4"/>
        <item m="1" x="5"/>
        <item m="1" x="2"/>
        <item x="0"/>
        <item t="default"/>
      </items>
    </pivotField>
    <pivotField showAll="0"/>
    <pivotField showAll="0"/>
    <pivotField showAll="0"/>
    <pivotField showAll="0"/>
    <pivotField numFmtId="14" showAll="0"/>
    <pivotField showAll="0"/>
    <pivotField showAll="0">
      <items count="217">
        <item m="1" x="1"/>
        <item m="1" x="61"/>
        <item m="1" x="101"/>
        <item m="1" x="5"/>
        <item m="1" x="133"/>
        <item m="1" x="99"/>
        <item m="1" x="58"/>
        <item m="1" x="2"/>
        <item m="1" x="175"/>
        <item m="1" x="55"/>
        <item m="1" x="116"/>
        <item m="1" x="85"/>
        <item m="1" x="14"/>
        <item m="1" x="182"/>
        <item m="1" x="187"/>
        <item m="1" x="33"/>
        <item m="1" x="148"/>
        <item m="1" x="89"/>
        <item m="1" x="76"/>
        <item m="1" x="152"/>
        <item m="1" x="111"/>
        <item m="1" x="93"/>
        <item m="1" x="158"/>
        <item m="1" x="138"/>
        <item m="1" x="125"/>
        <item m="1" x="114"/>
        <item m="1" x="102"/>
        <item m="1" x="70"/>
        <item m="1" x="31"/>
        <item m="1" x="97"/>
        <item m="1" x="159"/>
        <item m="1" x="143"/>
        <item m="1" x="134"/>
        <item m="1" x="197"/>
        <item m="1" x="190"/>
        <item m="1" x="184"/>
        <item m="1" x="177"/>
        <item m="1" x="169"/>
        <item m="1" x="147"/>
        <item m="1" x="136"/>
        <item m="1" x="117"/>
        <item m="1" x="112"/>
        <item m="1" x="96"/>
        <item m="1" x="81"/>
        <item m="1" x="75"/>
        <item m="1" x="68"/>
        <item m="1" x="208"/>
        <item m="1" x="203"/>
        <item m="1" x="201"/>
        <item m="1" x="195"/>
        <item m="1" x="192"/>
        <item m="1" x="161"/>
        <item m="1" x="115"/>
        <item m="1" x="42"/>
        <item m="1" x="22"/>
        <item m="1" x="18"/>
        <item m="1" x="15"/>
        <item m="1" x="8"/>
        <item m="1" x="3"/>
        <item m="1" x="212"/>
        <item m="1" x="56"/>
        <item m="1" x="50"/>
        <item m="1" x="49"/>
        <item m="1" x="38"/>
        <item m="1" x="35"/>
        <item m="1" x="29"/>
        <item m="1" x="26"/>
        <item m="1" x="20"/>
        <item m="1" x="16"/>
        <item m="1" x="78"/>
        <item m="1" x="172"/>
        <item m="1" x="44"/>
        <item m="1" x="141"/>
        <item m="1" x="36"/>
        <item m="1" x="59"/>
        <item m="1" x="160"/>
        <item m="1" x="60"/>
        <item m="1" x="156"/>
        <item m="1" x="9"/>
        <item m="1" x="174"/>
        <item m="1" x="164"/>
        <item m="1" x="64"/>
        <item m="1" x="144"/>
        <item m="1" x="180"/>
        <item m="1" x="72"/>
        <item m="1" x="167"/>
        <item m="1" x="165"/>
        <item m="1" x="157"/>
        <item m="1" x="25"/>
        <item m="1" x="121"/>
        <item m="1" x="204"/>
        <item m="1" x="108"/>
        <item m="1" x="196"/>
        <item m="1" x="100"/>
        <item m="1" x="94"/>
        <item m="1" x="188"/>
        <item m="1" x="90"/>
        <item m="1" x="87"/>
        <item m="1" x="183"/>
        <item m="1" x="80"/>
        <item m="1" x="176"/>
        <item m="1" x="73"/>
        <item m="1" x="168"/>
        <item m="1" x="166"/>
        <item m="1" x="65"/>
        <item m="1" x="63"/>
        <item m="1" x="57"/>
        <item m="1" x="51"/>
        <item m="1" x="150"/>
        <item m="1" x="146"/>
        <item m="1" x="39"/>
        <item m="1" x="135"/>
        <item m="1" x="30"/>
        <item m="1" x="132"/>
        <item m="1" x="27"/>
        <item m="1" x="131"/>
        <item m="1" x="83"/>
        <item m="1" x="66"/>
        <item m="1" x="153"/>
        <item m="1" x="52"/>
        <item m="1" x="151"/>
        <item m="1" x="43"/>
        <item m="1" x="139"/>
        <item m="1" x="32"/>
        <item m="1" x="17"/>
        <item m="1" x="118"/>
        <item m="1" x="205"/>
        <item m="1" x="103"/>
        <item m="1" x="84"/>
        <item m="1" x="98"/>
        <item m="1" x="162"/>
        <item m="1" x="179"/>
        <item m="1" x="23"/>
        <item m="1" x="129"/>
        <item m="1" x="200"/>
        <item m="1" x="107"/>
        <item m="1" x="173"/>
        <item m="1" x="104"/>
        <item m="1" x="206"/>
        <item m="1" x="128"/>
        <item m="1" x="53"/>
        <item m="1" x="189"/>
        <item m="1" x="48"/>
        <item m="1" x="122"/>
        <item m="1" x="74"/>
        <item m="1" x="145"/>
        <item m="1" x="170"/>
        <item m="1" x="4"/>
        <item m="1" x="91"/>
        <item m="1" x="19"/>
        <item m="1" x="86"/>
        <item m="1" x="210"/>
        <item m="1" x="82"/>
        <item m="1" x="37"/>
        <item m="1" x="215"/>
        <item m="1" x="211"/>
        <item m="1" x="77"/>
        <item m="1" x="191"/>
        <item m="1" x="137"/>
        <item m="1" x="106"/>
        <item m="1" x="213"/>
        <item m="1" x="193"/>
        <item m="1" x="24"/>
        <item m="1" x="110"/>
        <item m="1" x="178"/>
        <item m="1" x="67"/>
        <item m="1" x="199"/>
        <item m="1" x="185"/>
        <item m="1" x="40"/>
        <item m="1" x="130"/>
        <item m="1" x="126"/>
        <item m="1" x="163"/>
        <item m="1" x="209"/>
        <item m="1" x="10"/>
        <item m="1" x="45"/>
        <item m="1" x="142"/>
        <item m="1" x="7"/>
        <item m="1" x="127"/>
        <item m="1" x="79"/>
        <item m="1" x="119"/>
        <item m="1" x="54"/>
        <item m="1" x="69"/>
        <item m="1" x="105"/>
        <item m="1" x="198"/>
        <item m="1" x="12"/>
        <item m="1" x="46"/>
        <item m="1" x="62"/>
        <item m="1" x="181"/>
        <item m="1" x="34"/>
        <item m="1" x="124"/>
        <item m="1" x="214"/>
        <item m="1" x="88"/>
        <item m="1" x="41"/>
        <item m="1" x="120"/>
        <item m="1" x="71"/>
        <item m="1" x="202"/>
        <item m="1" x="154"/>
        <item m="1" x="11"/>
        <item m="1" x="171"/>
        <item m="1" x="92"/>
        <item m="1" x="149"/>
        <item m="1" x="6"/>
        <item m="1" x="207"/>
        <item m="1" x="21"/>
        <item m="1" x="113"/>
        <item m="1" x="140"/>
        <item m="1" x="186"/>
        <item m="1" x="194"/>
        <item m="1" x="13"/>
        <item m="1" x="109"/>
        <item m="1" x="123"/>
        <item m="1" x="155"/>
        <item m="1" x="28"/>
        <item m="1" x="47"/>
        <item m="1" x="95"/>
        <item x="0"/>
        <item t="default"/>
      </items>
    </pivotField>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items count="14">
        <item m="1" x="8"/>
        <item m="1" x="3"/>
        <item m="1" x="2"/>
        <item m="1" x="10"/>
        <item m="1" x="11"/>
        <item m="1" x="1"/>
        <item m="1" x="12"/>
        <item m="1" x="4"/>
        <item m="1" x="6"/>
        <item m="1" x="5"/>
        <item m="1" x="7"/>
        <item m="1" x="9"/>
        <item x="0"/>
        <item t="default"/>
      </items>
    </pivotField>
    <pivotField showAll="0">
      <items count="54">
        <item m="1" x="45"/>
        <item m="1" x="41"/>
        <item m="1" x="29"/>
        <item m="1" x="17"/>
        <item m="1" x="19"/>
        <item m="1" x="20"/>
        <item m="1" x="4"/>
        <item m="1" x="22"/>
        <item m="1" x="50"/>
        <item m="1" x="10"/>
        <item m="1" x="26"/>
        <item m="1" x="48"/>
        <item m="1" x="51"/>
        <item m="1" x="6"/>
        <item m="1" x="16"/>
        <item m="1" x="9"/>
        <item m="1" x="8"/>
        <item m="1" x="37"/>
        <item m="1" x="52"/>
        <item m="1" x="33"/>
        <item m="1" x="34"/>
        <item m="1" x="15"/>
        <item m="1" x="11"/>
        <item m="1" x="12"/>
        <item m="1" x="13"/>
        <item m="1" x="31"/>
        <item m="1" x="39"/>
        <item m="1" x="23"/>
        <item m="1" x="1"/>
        <item m="1" x="42"/>
        <item m="1" x="32"/>
        <item m="1" x="24"/>
        <item m="1" x="28"/>
        <item m="1" x="18"/>
        <item m="1" x="47"/>
        <item m="1" x="27"/>
        <item m="1" x="49"/>
        <item m="1" x="25"/>
        <item m="1" x="35"/>
        <item m="1" x="43"/>
        <item m="1" x="44"/>
        <item m="1" x="30"/>
        <item m="1" x="5"/>
        <item m="1" x="36"/>
        <item m="1" x="3"/>
        <item m="1" x="7"/>
        <item m="1" x="40"/>
        <item m="1" x="21"/>
        <item m="1" x="14"/>
        <item m="1" x="38"/>
        <item m="1" x="46"/>
        <item m="1" x="2"/>
        <item x="0"/>
        <item t="default"/>
      </items>
    </pivotField>
    <pivotField showAll="0"/>
    <pivotField showAll="0"/>
    <pivotField showAll="0"/>
    <pivotField numFmtId="14" showAll="0">
      <items count="19">
        <item m="1" x="12"/>
        <item m="1" x="13"/>
        <item m="1" x="14"/>
        <item m="1" x="15"/>
        <item m="1" x="16"/>
        <item m="1" x="17"/>
        <item m="1" x="1"/>
        <item m="1" x="2"/>
        <item m="1" x="3"/>
        <item m="1" x="4"/>
        <item m="1" x="5"/>
        <item m="1" x="6"/>
        <item m="1" x="7"/>
        <item m="1" x="8"/>
        <item m="1" x="9"/>
        <item m="1" x="10"/>
        <item m="1" x="11"/>
        <item x="0"/>
        <item t="default"/>
      </items>
    </pivotField>
    <pivotField numFmtId="14" showAll="0"/>
    <pivotField showAll="0"/>
    <pivotField showAll="0"/>
    <pivotField showAll="0"/>
    <pivotField showAll="0"/>
    <pivotField numFmtId="14" showAll="0"/>
    <pivotField showAll="0">
      <items count="11">
        <item m="1" x="9"/>
        <item m="1" x="4"/>
        <item m="1" x="5"/>
        <item m="1" x="6"/>
        <item m="1" x="3"/>
        <item m="1" x="1"/>
        <item m="1" x="7"/>
        <item m="1" x="8"/>
        <item m="1" x="2"/>
        <item x="0"/>
        <item t="default"/>
      </items>
    </pivotField>
    <pivotField showAll="0"/>
    <pivotField showAll="0"/>
    <pivotField showAll="0"/>
    <pivotField showAll="0"/>
    <pivotField showAll="0"/>
    <pivotField showAll="0">
      <items count="471">
        <item m="1" x="439"/>
        <item m="1" x="98"/>
        <item m="1" x="383"/>
        <item m="1" x="218"/>
        <item m="1" x="338"/>
        <item m="1" x="177"/>
        <item m="1" x="298"/>
        <item m="1" x="132"/>
        <item m="1" x="440"/>
        <item m="1" x="384"/>
        <item m="1" x="339"/>
        <item m="1" x="30"/>
        <item m="1" x="441"/>
        <item m="1" x="9"/>
        <item m="1" x="300"/>
        <item m="1" x="442"/>
        <item m="1" x="265"/>
        <item m="1" x="99"/>
        <item m="1" x="386"/>
        <item m="1" x="341"/>
        <item m="1" x="10"/>
        <item m="1" x="301"/>
        <item m="1" x="134"/>
        <item m="1" x="419"/>
        <item m="1" x="443"/>
        <item m="1" x="100"/>
        <item m="1" x="387"/>
        <item m="1" x="219"/>
        <item m="1" x="342"/>
        <item m="1" x="302"/>
        <item m="1" x="266"/>
        <item m="1" x="101"/>
        <item m="1" x="220"/>
        <item m="1" x="56"/>
        <item m="1" x="343"/>
        <item m="1" x="180"/>
        <item m="1" x="247"/>
        <item m="1" x="363"/>
        <item m="1" x="11"/>
        <item m="1" x="303"/>
        <item m="1" x="35"/>
        <item m="1" x="445"/>
        <item m="1" x="90"/>
        <item m="1" x="102"/>
        <item m="1" x="389"/>
        <item m="1" x="46"/>
        <item m="1" x="221"/>
        <item m="1" x="57"/>
        <item m="1" x="239"/>
        <item m="1" x="344"/>
        <item m="1" x="6"/>
        <item m="1" x="73"/>
        <item m="1" x="181"/>
        <item m="1" x="12"/>
        <item m="1" x="304"/>
        <item m="1" x="135"/>
        <item m="1" x="421"/>
        <item m="1" x="446"/>
        <item m="1" x="268"/>
        <item m="1" x="103"/>
        <item m="1" x="390"/>
        <item m="1" x="222"/>
        <item m="1" x="345"/>
        <item m="1" x="182"/>
        <item m="1" x="13"/>
        <item m="1" x="253"/>
        <item m="1" x="305"/>
        <item m="1" x="136"/>
        <item m="1" x="201"/>
        <item m="1" x="422"/>
        <item m="1" x="447"/>
        <item m="1" x="91"/>
        <item m="1" x="269"/>
        <item m="1" x="376"/>
        <item m="1" x="44"/>
        <item m="1" x="104"/>
        <item m="1" x="391"/>
        <item m="1" x="121"/>
        <item m="1" x="167"/>
        <item m="1" x="223"/>
        <item m="1" x="59"/>
        <item m="1" x="240"/>
        <item m="1" x="346"/>
        <item m="1" x="183"/>
        <item m="1" x="14"/>
        <item m="1" x="306"/>
        <item m="1" x="137"/>
        <item m="1" x="323"/>
        <item m="1" x="423"/>
        <item m="1" x="85"/>
        <item m="1" x="154"/>
        <item m="1" x="448"/>
        <item m="1" x="92"/>
        <item m="1" x="270"/>
        <item m="1" x="105"/>
        <item m="1" x="392"/>
        <item m="1" x="224"/>
        <item m="1" x="60"/>
        <item m="1" x="241"/>
        <item m="1" x="347"/>
        <item m="1" x="15"/>
        <item m="1" x="254"/>
        <item m="1" x="307"/>
        <item m="1" x="138"/>
        <item m="1" x="202"/>
        <item m="1" x="424"/>
        <item m="1" x="449"/>
        <item m="1" x="40"/>
        <item m="1" x="271"/>
        <item m="1" x="329"/>
        <item m="1" x="377"/>
        <item m="1" x="106"/>
        <item m="1" x="393"/>
        <item m="1" x="225"/>
        <item m="1" x="61"/>
        <item m="1" x="348"/>
        <item m="1" x="16"/>
        <item m="1" x="198"/>
        <item m="1" x="308"/>
        <item m="1" x="139"/>
        <item m="1" x="425"/>
        <item m="1" x="450"/>
        <item m="1" x="272"/>
        <item m="1" x="107"/>
        <item m="1" x="394"/>
        <item m="1" x="226"/>
        <item m="1" x="62"/>
        <item m="1" x="242"/>
        <item m="1" x="349"/>
        <item m="1" x="17"/>
        <item m="1" x="199"/>
        <item m="1" x="309"/>
        <item m="1" x="415"/>
        <item m="1" x="140"/>
        <item m="1" x="426"/>
        <item m="1" x="451"/>
        <item m="1" x="94"/>
        <item m="1" x="273"/>
        <item m="1" x="108"/>
        <item m="1" x="395"/>
        <item m="1" x="169"/>
        <item m="1" x="227"/>
        <item m="1" x="4"/>
        <item m="1" x="63"/>
        <item m="1" x="243"/>
        <item m="1" x="350"/>
        <item m="1" x="292"/>
        <item m="1" x="18"/>
        <item m="1" x="310"/>
        <item m="1" x="33"/>
        <item m="1" x="82"/>
        <item m="1" x="141"/>
        <item m="1" x="373"/>
        <item m="1" x="427"/>
        <item m="1" x="452"/>
        <item m="1" x="379"/>
        <item m="1" x="109"/>
        <item m="1" x="396"/>
        <item m="1" x="228"/>
        <item m="1" x="335"/>
        <item m="1" x="64"/>
        <item m="1" x="244"/>
        <item m="1" x="351"/>
        <item m="1" x="188"/>
        <item m="1" x="19"/>
        <item m="1" x="311"/>
        <item m="1" x="371"/>
        <item m="1" x="142"/>
        <item m="1" x="325"/>
        <item m="1" x="428"/>
        <item m="1" x="453"/>
        <item m="1" x="275"/>
        <item m="1" x="466"/>
        <item m="1" x="110"/>
        <item m="1" x="397"/>
        <item m="1" x="229"/>
        <item m="1" x="65"/>
        <item m="1" x="352"/>
        <item m="1" x="128"/>
        <item m="1" x="189"/>
        <item m="1" x="250"/>
        <item m="1" x="367"/>
        <item m="1" x="412"/>
        <item m="1" x="20"/>
        <item m="1" x="312"/>
        <item m="1" x="143"/>
        <item m="1" x="259"/>
        <item m="1" x="429"/>
        <item m="1" x="454"/>
        <item m="1" x="162"/>
        <item m="1" x="276"/>
        <item m="1" x="111"/>
        <item m="1" x="398"/>
        <item m="1" x="171"/>
        <item m="1" x="230"/>
        <item m="1" x="66"/>
        <item m="1" x="353"/>
        <item m="1" x="190"/>
        <item m="1" x="21"/>
        <item m="1" x="313"/>
        <item m="1" x="144"/>
        <item m="1" x="430"/>
        <item m="1" x="455"/>
        <item m="1" x="277"/>
        <item m="1" x="112"/>
        <item m="1" x="399"/>
        <item m="1" x="231"/>
        <item m="1" x="67"/>
        <item m="1" x="245"/>
        <item m="1" x="354"/>
        <item m="1" x="191"/>
        <item m="1" x="22"/>
        <item m="1" x="257"/>
        <item m="1" x="314"/>
        <item m="1" x="84"/>
        <item m="1" x="145"/>
        <item m="1" x="431"/>
        <item m="1" x="456"/>
        <item m="1" x="278"/>
        <item m="1" x="113"/>
        <item m="1" x="400"/>
        <item m="1" x="232"/>
        <item m="1" x="68"/>
        <item m="1" x="355"/>
        <item m="1" x="192"/>
        <item m="1" x="294"/>
        <item m="1" x="23"/>
        <item m="1" x="315"/>
        <item m="1" x="146"/>
        <item m="1" x="432"/>
        <item m="1" x="457"/>
        <item m="1" x="279"/>
        <item m="1" x="380"/>
        <item m="1" x="114"/>
        <item m="1" x="401"/>
        <item m="1" x="50"/>
        <item m="1" x="233"/>
        <item m="1" x="288"/>
        <item m="1" x="356"/>
        <item m="1" x="193"/>
        <item m="1" x="295"/>
        <item m="1" x="370"/>
        <item m="1" x="24"/>
        <item m="1" x="316"/>
        <item m="1" x="147"/>
        <item m="1" x="261"/>
        <item m="1" x="433"/>
        <item m="1" x="458"/>
        <item m="1" x="280"/>
        <item m="1" x="115"/>
        <item m="1" x="402"/>
        <item m="1" x="234"/>
        <item m="1" x="70"/>
        <item m="1" x="246"/>
        <item m="1" x="357"/>
        <item m="1" x="194"/>
        <item m="1" x="25"/>
        <item m="1" x="317"/>
        <item m="1" x="148"/>
        <item m="1" x="434"/>
        <item m="1" x="459"/>
        <item m="1" x="211"/>
        <item m="1" x="116"/>
        <item m="1" x="403"/>
        <item m="1" x="235"/>
        <item m="1" x="409"/>
        <item m="1" x="71"/>
        <item m="1" x="358"/>
        <item m="1" x="195"/>
        <item m="1" x="26"/>
        <item m="1" x="318"/>
        <item m="1" x="435"/>
        <item m="1" x="460"/>
        <item m="1" x="43"/>
        <item m="1" x="282"/>
        <item m="1" x="382"/>
        <item m="1" x="117"/>
        <item m="1" x="404"/>
        <item m="1" x="236"/>
        <item m="1" x="359"/>
        <item m="1" x="27"/>
        <item m="1" x="319"/>
        <item m="1" x="150"/>
        <item m="1" x="461"/>
        <item m="1" x="283"/>
        <item m="1" x="118"/>
        <item m="1" x="405"/>
        <item m="1" x="237"/>
        <item m="1" x="360"/>
        <item m="1" x="197"/>
        <item m="1" x="297"/>
        <item m="1" x="28"/>
        <item m="1" x="320"/>
        <item m="1" x="151"/>
        <item m="1" x="437"/>
        <item m="1" x="462"/>
        <item m="1" x="119"/>
        <item m="1" x="52"/>
        <item m="1" x="361"/>
        <item m="1" x="29"/>
        <item m="1" x="321"/>
        <item m="1" x="438"/>
        <item m="1" x="256"/>
        <item m="1" x="374"/>
        <item m="1" x="32"/>
        <item m="1" x="161"/>
        <item m="1" x="79"/>
        <item m="1" x="205"/>
        <item m="1" x="299"/>
        <item m="1" x="209"/>
        <item m="1" x="41"/>
        <item m="1" x="340"/>
        <item m="1" x="337"/>
        <item m="1" x="168"/>
        <item m="1" x="467"/>
        <item m="1" x="47"/>
        <item m="1" x="200"/>
        <item m="1" x="328"/>
        <item m="1" x="166"/>
        <item m="1" x="322"/>
        <item m="1" x="178"/>
        <item m="1" x="156"/>
        <item m="1" x="463"/>
        <item m="1" x="149"/>
        <item m="1" x="129"/>
        <item m="1" x="80"/>
        <item m="1" x="133"/>
        <item m="1" x="336"/>
        <item m="1" x="213"/>
        <item m="1" x="173"/>
        <item m="1" x="152"/>
        <item m="1" x="411"/>
        <item m="1" x="381"/>
        <item m="1" x="327"/>
        <item m="1" x="258"/>
        <item m="1" x="262"/>
        <item m="1" x="172"/>
        <item m="1" x="251"/>
        <item m="1" x="122"/>
        <item m="1" x="53"/>
        <item m="1" x="83"/>
        <item m="1" x="334"/>
        <item m="1" x="206"/>
        <item m="1" x="54"/>
        <item m="1" x="3"/>
        <item m="1" x="416"/>
        <item m="1" x="260"/>
        <item m="1" x="293"/>
        <item m="1" x="216"/>
        <item m="1" x="124"/>
        <item m="1" x="436"/>
        <item m="1" x="406"/>
        <item m="1" x="364"/>
        <item m="1" x="196"/>
        <item m="1" x="125"/>
        <item m="1" x="72"/>
        <item m="1" x="159"/>
        <item m="1" x="49"/>
        <item m="1" x="413"/>
        <item m="1" x="204"/>
        <item m="1" x="176"/>
        <item m="1" x="385"/>
        <item m="1" x="170"/>
        <item m="1" x="263"/>
        <item m="1" x="51"/>
        <item m="1" x="414"/>
        <item m="1" x="212"/>
        <item m="1" x="48"/>
        <item m="1" x="284"/>
        <item m="1" x="375"/>
        <item m="1" x="366"/>
        <item m="1" x="165"/>
        <item m="1" x="2"/>
        <item m="1" x="217"/>
        <item m="1" x="38"/>
        <item m="1" x="444"/>
        <item m="1" x="407"/>
        <item m="1" x="203"/>
        <item m="1" x="187"/>
        <item m="1" x="5"/>
        <item m="1" x="39"/>
        <item m="1" x="185"/>
        <item m="1" x="368"/>
        <item m="1" x="126"/>
        <item m="1" x="238"/>
        <item m="1" x="252"/>
        <item m="1" x="214"/>
        <item m="1" x="365"/>
        <item m="1" x="281"/>
        <item m="1" x="388"/>
        <item m="1" x="184"/>
        <item m="1" x="88"/>
        <item m="1" x="153"/>
        <item m="1" x="174"/>
        <item m="1" x="331"/>
        <item m="1" x="469"/>
        <item m="1" x="77"/>
        <item m="1" x="296"/>
        <item m="1" x="87"/>
        <item m="1" x="69"/>
        <item m="1" x="58"/>
        <item m="1" x="289"/>
        <item m="1" x="175"/>
        <item m="1" x="369"/>
        <item m="1" x="36"/>
        <item m="1" x="96"/>
        <item m="1" x="255"/>
        <item m="1" x="410"/>
        <item m="1" x="130"/>
        <item m="1" x="97"/>
        <item m="1" x="76"/>
        <item m="1" x="286"/>
        <item m="1" x="290"/>
        <item m="1" x="155"/>
        <item m="1" x="418"/>
        <item m="1" x="89"/>
        <item m="1" x="8"/>
        <item m="1" x="291"/>
        <item m="1" x="163"/>
        <item m="1" x="186"/>
        <item m="1" x="332"/>
        <item m="1" x="464"/>
        <item m="1" x="378"/>
        <item m="1" x="249"/>
        <item m="1" x="37"/>
        <item m="1" x="333"/>
        <item m="1" x="55"/>
        <item m="1" x="215"/>
        <item m="1" x="408"/>
        <item m="1" x="120"/>
        <item m="1" x="31"/>
        <item m="1" x="267"/>
        <item m="1" x="127"/>
        <item m="1" x="131"/>
        <item m="1" x="326"/>
        <item m="1" x="287"/>
        <item m="1" x="468"/>
        <item m="1" x="248"/>
        <item m="1" x="274"/>
        <item m="1" x="93"/>
        <item m="1" x="75"/>
        <item m="1" x="324"/>
        <item m="1" x="164"/>
        <item m="1" x="417"/>
        <item m="1" x="34"/>
        <item m="1" x="78"/>
        <item m="1" x="158"/>
        <item m="1" x="160"/>
        <item m="1" x="330"/>
        <item m="1" x="123"/>
        <item m="1" x="264"/>
        <item m="1" x="208"/>
        <item m="1" x="81"/>
        <item m="1" x="86"/>
        <item m="1" x="95"/>
        <item m="1" x="207"/>
        <item m="1" x="1"/>
        <item m="1" x="157"/>
        <item m="1" x="285"/>
        <item m="1" x="372"/>
        <item m="1" x="45"/>
        <item m="1" x="210"/>
        <item m="1" x="420"/>
        <item m="1" x="7"/>
        <item m="1" x="179"/>
        <item m="1" x="42"/>
        <item m="1" x="362"/>
        <item m="1" x="74"/>
        <item m="1" x="465"/>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2">
        <item m="1" x="14"/>
        <item m="1" x="69"/>
        <item m="1" x="5"/>
        <item m="1" x="24"/>
        <item m="1" x="18"/>
        <item m="1" x="12"/>
        <item m="1" x="46"/>
        <item m="1" x="26"/>
        <item m="1" x="29"/>
        <item m="1" x="56"/>
        <item m="1" x="22"/>
        <item m="1" x="40"/>
        <item m="1" x="16"/>
        <item m="1" x="28"/>
        <item m="1" x="31"/>
        <item m="1" x="66"/>
        <item m="1" x="33"/>
        <item m="1" x="10"/>
        <item m="1" x="27"/>
        <item m="1" x="65"/>
        <item m="1" x="23"/>
        <item m="1" x="17"/>
        <item m="1" x="37"/>
        <item m="1" x="2"/>
        <item m="1" x="15"/>
        <item m="1" x="51"/>
        <item m="1" x="62"/>
        <item m="1" x="25"/>
        <item m="1" x="13"/>
        <item m="1" x="30"/>
        <item m="1" x="20"/>
        <item m="1" x="68"/>
        <item m="1" x="42"/>
        <item m="1" x="19"/>
        <item m="1" x="47"/>
        <item m="1" x="41"/>
        <item m="1" x="63"/>
        <item m="1" x="6"/>
        <item m="1" x="35"/>
        <item m="1" x="34"/>
        <item m="1" x="60"/>
        <item m="1" x="1"/>
        <item m="1" x="67"/>
        <item m="1" x="32"/>
        <item m="1" x="58"/>
        <item m="1" x="7"/>
        <item m="1" x="36"/>
        <item m="1" x="44"/>
        <item m="1" x="61"/>
        <item m="1" x="38"/>
        <item m="1" x="70"/>
        <item m="1" x="3"/>
        <item m="1" x="45"/>
        <item m="1" x="49"/>
        <item m="1" x="48"/>
        <item m="1" x="57"/>
        <item m="1" x="4"/>
        <item m="1" x="59"/>
        <item m="1" x="9"/>
        <item m="1" x="8"/>
        <item m="1" x="11"/>
        <item m="1" x="50"/>
        <item m="1" x="53"/>
        <item m="1" x="54"/>
        <item x="0"/>
        <item m="1" x="21"/>
        <item m="1" x="64"/>
        <item m="1" x="39"/>
        <item m="1" x="43"/>
        <item m="1" x="55"/>
        <item m="1" x="52"/>
        <item t="default"/>
      </items>
    </pivotField>
    <pivotField showAll="0" defaultSubtotal="0">
      <items count="1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s>
    </pivotField>
    <pivotField showAll="0" defaultSubtotal="0">
      <items count="29">
        <item x="6"/>
        <item x="7"/>
        <item x="8"/>
        <item x="10"/>
        <item x="9"/>
        <item x="1"/>
        <item x="16"/>
        <item x="2"/>
        <item x="5"/>
        <item x="4"/>
        <item x="0"/>
        <item x="11"/>
        <item x="12"/>
        <item x="3"/>
        <item x="13"/>
        <item x="14"/>
        <item x="15"/>
        <item x="17"/>
        <item x="18"/>
        <item x="19"/>
        <item x="20"/>
        <item x="21"/>
        <item x="22"/>
        <item x="23"/>
        <item x="24"/>
        <item x="25"/>
        <item x="26"/>
        <item x="27"/>
        <item x="28"/>
      </items>
    </pivotField>
    <pivotField showAll="0" defaultSubtotal="0">
      <items count="24">
        <item x="15"/>
        <item x="3"/>
        <item x="4"/>
        <item x="6"/>
        <item x="5"/>
        <item x="1"/>
        <item x="12"/>
        <item x="0"/>
        <item x="7"/>
        <item x="8"/>
        <item x="2"/>
        <item x="9"/>
        <item x="10"/>
        <item x="11"/>
        <item x="13"/>
        <item x="14"/>
        <item x="16"/>
        <item x="17"/>
        <item x="18"/>
        <item x="19"/>
        <item x="20"/>
        <item x="21"/>
        <item x="22"/>
        <item x="23"/>
      </items>
    </pivotField>
    <pivotField showAll="0" defaultSubtotal="0">
      <items count="151">
        <item x="41"/>
        <item x="42"/>
        <item x="2"/>
        <item x="3"/>
        <item x="0"/>
        <item x="1"/>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s>
    </pivotField>
    <pivotField showAll="0" defaultSubtotal="0">
      <items count="112">
        <item x="16"/>
        <item x="17"/>
        <item x="0"/>
        <item x="1"/>
        <item x="2"/>
        <item x="3"/>
        <item x="4"/>
        <item x="5"/>
        <item x="6"/>
        <item x="7"/>
        <item x="8"/>
        <item x="9"/>
        <item x="10"/>
        <item x="11"/>
        <item x="12"/>
        <item x="13"/>
        <item x="14"/>
        <item x="15"/>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s>
    </pivotField>
    <pivotField showAll="0" defaultSubtotal="0">
      <items count="21">
        <item x="11"/>
        <item x="3"/>
        <item x="4"/>
        <item x="6"/>
        <item x="5"/>
        <item x="1"/>
        <item x="12"/>
        <item x="0"/>
        <item x="7"/>
        <item x="8"/>
        <item x="2"/>
        <item x="13"/>
        <item x="9"/>
        <item x="10"/>
        <item x="14"/>
        <item x="15"/>
        <item x="16"/>
        <item x="17"/>
        <item x="18"/>
        <item x="19"/>
        <item x="20"/>
      </items>
    </pivotField>
    <pivotField showAll="0" defaultSubtotal="0">
      <items count="96">
        <item x="15"/>
        <item x="16"/>
        <item x="0"/>
        <item x="1"/>
        <item x="2"/>
        <item x="3"/>
        <item x="4"/>
        <item x="5"/>
        <item x="6"/>
        <item x="7"/>
        <item x="8"/>
        <item x="9"/>
        <item x="10"/>
        <item x="11"/>
        <item x="12"/>
        <item x="13"/>
        <item x="14"/>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s>
    </pivotField>
    <pivotField showAll="0" defaultSubtotal="0">
      <items count="82">
        <item x="0"/>
        <item x="26"/>
        <item x="1"/>
        <item x="2"/>
        <item x="3"/>
        <item x="4"/>
        <item x="5"/>
        <item x="6"/>
        <item x="7"/>
        <item x="8"/>
        <item x="9"/>
        <item x="10"/>
        <item x="11"/>
        <item x="12"/>
        <item x="13"/>
        <item x="14"/>
        <item x="15"/>
        <item x="16"/>
        <item x="17"/>
        <item x="18"/>
        <item x="19"/>
        <item x="20"/>
        <item x="21"/>
        <item x="22"/>
        <item x="23"/>
        <item x="24"/>
        <item x="25"/>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s>
    </pivotField>
    <pivotField showAll="0" defaultSubtotal="0">
      <items count="17">
        <item x="8"/>
        <item x="15"/>
        <item x="3"/>
        <item x="5"/>
        <item x="4"/>
        <item x="1"/>
        <item x="11"/>
        <item x="0"/>
        <item x="13"/>
        <item x="6"/>
        <item x="2"/>
        <item x="9"/>
        <item x="7"/>
        <item x="14"/>
        <item x="10"/>
        <item x="12"/>
        <item x="16"/>
      </items>
    </pivotField>
    <pivotField showAll="0" defaultSubtotal="0">
      <items count="56">
        <item x="0"/>
        <item x="17"/>
        <item x="1"/>
        <item x="2"/>
        <item x="3"/>
        <item x="4"/>
        <item x="5"/>
        <item x="6"/>
        <item x="7"/>
        <item x="8"/>
        <item x="9"/>
        <item x="10"/>
        <item x="11"/>
        <item x="12"/>
        <item x="13"/>
        <item x="14"/>
        <item x="15"/>
        <item x="16"/>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s>
    </pivotField>
    <pivotField showAll="0" defaultSubtotal="0">
      <items count="16">
        <item x="8"/>
        <item x="13"/>
        <item x="3"/>
        <item x="5"/>
        <item x="4"/>
        <item x="1"/>
        <item x="14"/>
        <item x="0"/>
        <item x="11"/>
        <item x="6"/>
        <item x="2"/>
        <item x="9"/>
        <item x="7"/>
        <item x="12"/>
        <item x="10"/>
        <item x="15"/>
      </items>
    </pivotField>
    <pivotField showAll="0" defaultSubtotal="0">
      <items count="4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s>
    </pivotField>
    <pivotField showAll="0" defaultSubtotal="0">
      <items count="31">
        <item x="13"/>
        <item x="0"/>
        <item x="1"/>
        <item x="2"/>
        <item x="3"/>
        <item x="4"/>
        <item x="5"/>
        <item x="6"/>
        <item x="7"/>
        <item x="8"/>
        <item x="9"/>
        <item x="10"/>
        <item x="11"/>
        <item x="12"/>
        <item x="14"/>
        <item x="15"/>
        <item x="16"/>
        <item x="17"/>
        <item x="18"/>
        <item x="19"/>
        <item x="20"/>
        <item x="21"/>
        <item x="22"/>
        <item x="23"/>
        <item x="24"/>
        <item x="25"/>
        <item x="26"/>
        <item x="27"/>
        <item x="28"/>
        <item x="29"/>
        <item x="30"/>
      </items>
    </pivotField>
    <pivotField showAll="0" defaultSubtotal="0">
      <items count="23">
        <item x="2"/>
        <item x="0"/>
        <item x="3"/>
        <item x="4"/>
        <item x="1"/>
        <item x="5"/>
        <item x="6"/>
        <item x="7"/>
        <item x="8"/>
        <item x="9"/>
        <item x="10"/>
        <item x="11"/>
        <item x="12"/>
        <item x="13"/>
        <item x="14"/>
        <item x="15"/>
        <item x="16"/>
        <item x="17"/>
        <item x="18"/>
        <item x="19"/>
        <item x="20"/>
        <item x="21"/>
        <item x="22"/>
      </items>
    </pivotField>
    <pivotField showAll="0" defaultSubtotal="0">
      <items count="12">
        <item x="9"/>
        <item x="10"/>
        <item x="1"/>
        <item x="2"/>
        <item x="3"/>
        <item x="0"/>
        <item x="4"/>
        <item x="5"/>
        <item x="6"/>
        <item x="7"/>
        <item x="8"/>
        <item x="11"/>
      </items>
    </pivotField>
    <pivotField showAll="0" defaultSubtotal="0">
      <items count="8">
        <item x="3"/>
        <item x="4"/>
        <item x="5"/>
        <item x="1"/>
        <item x="6"/>
        <item x="0"/>
        <item x="2"/>
        <item x="7"/>
      </items>
    </pivotField>
  </pivotFields>
  <rowFields count="1">
    <field x="3"/>
  </rowFields>
  <rowItems count="2">
    <i>
      <x v="63"/>
    </i>
    <i t="grand">
      <x/>
    </i>
  </rowItems>
  <colFields count="1">
    <field x="-2"/>
  </colFields>
  <colItems count="2">
    <i>
      <x/>
    </i>
    <i i="1">
      <x v="1"/>
    </i>
  </colItems>
  <dataFields count="2">
    <dataField name="Total Claim Count" fld="7" subtotal="count" baseField="0" baseItem="0"/>
    <dataField name="Average Claim Costs (Paid + Reserved)" fld="6" subtotal="average" baseField="3" baseItem="0" numFmtId="164"/>
  </dataFields>
  <formats count="11">
    <format dxfId="88">
      <pivotArea dataOnly="0" labelOnly="1" outline="0" fieldPosition="0">
        <references count="1">
          <reference field="4294967294" count="1">
            <x v="1"/>
          </reference>
        </references>
      </pivotArea>
    </format>
    <format dxfId="87">
      <pivotArea outline="0" collapsedLevelsAreSubtotals="1" fieldPosition="0">
        <references count="1">
          <reference field="4294967294" count="1" selected="0">
            <x v="1"/>
          </reference>
        </references>
      </pivotArea>
    </format>
    <format dxfId="86">
      <pivotArea dataOnly="0" labelOnly="1" outline="0" fieldPosition="0">
        <references count="1">
          <reference field="4294967294" count="1">
            <x v="1"/>
          </reference>
        </references>
      </pivotArea>
    </format>
    <format dxfId="85">
      <pivotArea outline="0" collapsedLevelsAreSubtotals="1" fieldPosition="0">
        <references count="1">
          <reference field="4294967294" count="1" selected="0">
            <x v="1"/>
          </reference>
        </references>
      </pivotArea>
    </format>
    <format dxfId="84">
      <pivotArea dataOnly="0" labelOnly="1" outline="0" fieldPosition="0">
        <references count="1">
          <reference field="4294967294" count="1">
            <x v="1"/>
          </reference>
        </references>
      </pivotArea>
    </format>
    <format dxfId="83">
      <pivotArea outline="0" collapsedLevelsAreSubtotals="1" fieldPosition="0">
        <references count="1">
          <reference field="4294967294" count="1" selected="0">
            <x v="0"/>
          </reference>
        </references>
      </pivotArea>
    </format>
    <format dxfId="82">
      <pivotArea dataOnly="0" labelOnly="1" outline="0" fieldPosition="0">
        <references count="1">
          <reference field="4294967294" count="1">
            <x v="0"/>
          </reference>
        </references>
      </pivotArea>
    </format>
    <format dxfId="81">
      <pivotArea dataOnly="0" labelOnly="1" outline="0" fieldPosition="0">
        <references count="1">
          <reference field="4294967294" count="1">
            <x v="0"/>
          </reference>
        </references>
      </pivotArea>
    </format>
    <format dxfId="80">
      <pivotArea dataOnly="0" labelOnly="1" fieldPosition="0">
        <references count="1">
          <reference field="3" count="0"/>
        </references>
      </pivotArea>
    </format>
    <format dxfId="79">
      <pivotArea dataOnly="0" labelOnly="1" grandRow="1" outline="0" fieldPosition="0"/>
    </format>
    <format dxfId="78">
      <pivotArea field="3" type="button" dataOnly="0" labelOnly="1" outline="0" axis="axisRow" fieldPosition="0"/>
    </format>
  </formats>
  <conditionalFormats count="18">
    <conditionalFormat priority="20">
      <pivotAreas count="1">
        <pivotArea type="data" collapsedLevelsAreSubtotals="1" fieldPosition="0">
          <references count="2">
            <reference field="4294967294" count="1" selected="0">
              <x v="0"/>
            </reference>
            <reference field="3" count="44">
              <x v="0"/>
              <x v="1"/>
              <x v="2"/>
              <x v="3"/>
              <x v="4"/>
              <x v="5"/>
              <x v="6"/>
              <x v="8"/>
              <x v="10"/>
              <x v="12"/>
              <x v="13"/>
              <x v="14"/>
              <x v="16"/>
              <x v="17"/>
              <x v="19"/>
              <x v="20"/>
              <x v="21"/>
              <x v="22"/>
              <x v="23"/>
              <x v="25"/>
              <x v="26"/>
              <x v="27"/>
              <x v="28"/>
              <x v="29"/>
              <x v="30"/>
              <x v="33"/>
              <x v="34"/>
              <x v="36"/>
              <x v="37"/>
              <x v="38"/>
              <x v="39"/>
              <x v="40"/>
              <x v="42"/>
              <x v="44"/>
              <x v="46"/>
              <x v="47"/>
              <x v="48"/>
              <x v="49"/>
              <x v="52"/>
              <x v="53"/>
              <x v="54"/>
              <x v="55"/>
              <x v="60"/>
              <x v="62"/>
            </reference>
          </references>
        </pivotArea>
      </pivotAreas>
    </conditionalFormat>
    <conditionalFormat priority="19">
      <pivotAreas count="1">
        <pivotArea type="data" collapsedLevelsAreSubtotals="1" fieldPosition="0">
          <references count="2">
            <reference field="4294967294" count="1" selected="0">
              <x v="1"/>
            </reference>
            <reference field="3" count="44">
              <x v="0"/>
              <x v="1"/>
              <x v="2"/>
              <x v="3"/>
              <x v="4"/>
              <x v="5"/>
              <x v="6"/>
              <x v="8"/>
              <x v="10"/>
              <x v="12"/>
              <x v="13"/>
              <x v="14"/>
              <x v="16"/>
              <x v="17"/>
              <x v="19"/>
              <x v="20"/>
              <x v="21"/>
              <x v="22"/>
              <x v="23"/>
              <x v="25"/>
              <x v="26"/>
              <x v="27"/>
              <x v="28"/>
              <x v="29"/>
              <x v="30"/>
              <x v="33"/>
              <x v="34"/>
              <x v="36"/>
              <x v="37"/>
              <x v="38"/>
              <x v="39"/>
              <x v="40"/>
              <x v="42"/>
              <x v="44"/>
              <x v="46"/>
              <x v="47"/>
              <x v="48"/>
              <x v="49"/>
              <x v="52"/>
              <x v="53"/>
              <x v="54"/>
              <x v="55"/>
              <x v="60"/>
              <x v="62"/>
            </reference>
          </references>
        </pivotArea>
      </pivotAreas>
    </conditionalFormat>
    <conditionalFormat priority="16">
      <pivotAreas count="1">
        <pivotArea type="data" collapsedLevelsAreSubtotals="1" fieldPosition="0">
          <references count="2">
            <reference field="4294967294" count="1" selected="0">
              <x v="0"/>
            </reference>
            <reference field="3" count="39">
              <x v="0"/>
              <x v="1"/>
              <x v="2"/>
              <x v="3"/>
              <x v="5"/>
              <x v="6"/>
              <x v="8"/>
              <x v="10"/>
              <x v="12"/>
              <x v="14"/>
              <x v="15"/>
              <x v="16"/>
              <x v="17"/>
              <x v="19"/>
              <x v="20"/>
              <x v="21"/>
              <x v="22"/>
              <x v="23"/>
              <x v="26"/>
              <x v="27"/>
              <x v="28"/>
              <x v="30"/>
              <x v="33"/>
              <x v="34"/>
              <x v="36"/>
              <x v="37"/>
              <x v="38"/>
              <x v="40"/>
              <x v="42"/>
              <x v="44"/>
              <x v="47"/>
              <x v="48"/>
              <x v="49"/>
              <x v="52"/>
              <x v="53"/>
              <x v="54"/>
              <x v="55"/>
              <x v="60"/>
              <x v="62"/>
            </reference>
          </references>
        </pivotArea>
      </pivotAreas>
    </conditionalFormat>
    <conditionalFormat priority="15">
      <pivotAreas count="1">
        <pivotArea type="data" collapsedLevelsAreSubtotals="1" fieldPosition="0">
          <references count="2">
            <reference field="4294967294" count="1" selected="0">
              <x v="1"/>
            </reference>
            <reference field="3" count="39">
              <x v="0"/>
              <x v="1"/>
              <x v="2"/>
              <x v="3"/>
              <x v="5"/>
              <x v="6"/>
              <x v="8"/>
              <x v="10"/>
              <x v="12"/>
              <x v="14"/>
              <x v="15"/>
              <x v="16"/>
              <x v="17"/>
              <x v="19"/>
              <x v="20"/>
              <x v="21"/>
              <x v="22"/>
              <x v="23"/>
              <x v="26"/>
              <x v="27"/>
              <x v="28"/>
              <x v="30"/>
              <x v="33"/>
              <x v="34"/>
              <x v="36"/>
              <x v="37"/>
              <x v="38"/>
              <x v="40"/>
              <x v="42"/>
              <x v="44"/>
              <x v="47"/>
              <x v="48"/>
              <x v="49"/>
              <x v="52"/>
              <x v="53"/>
              <x v="54"/>
              <x v="55"/>
              <x v="60"/>
              <x v="62"/>
            </reference>
          </references>
        </pivotArea>
      </pivotAreas>
    </conditionalFormat>
    <conditionalFormat priority="14">
      <pivotAreas count="1">
        <pivotArea type="data" collapsedLevelsAreSubtotals="1" fieldPosition="0">
          <references count="2">
            <reference field="4294967294" count="1" selected="0">
              <x v="0"/>
            </reference>
            <reference field="3" count="46">
              <x v="0"/>
              <x v="1"/>
              <x v="2"/>
              <x v="3"/>
              <x v="4"/>
              <x v="5"/>
              <x v="6"/>
              <x v="8"/>
              <x v="10"/>
              <x v="12"/>
              <x v="13"/>
              <x v="14"/>
              <x v="16"/>
              <x v="17"/>
              <x v="19"/>
              <x v="20"/>
              <x v="21"/>
              <x v="22"/>
              <x v="23"/>
              <x v="25"/>
              <x v="26"/>
              <x v="27"/>
              <x v="28"/>
              <x v="29"/>
              <x v="30"/>
              <x v="33"/>
              <x v="34"/>
              <x v="36"/>
              <x v="37"/>
              <x v="38"/>
              <x v="39"/>
              <x v="40"/>
              <x v="42"/>
              <x v="44"/>
              <x v="46"/>
              <x v="47"/>
              <x v="48"/>
              <x v="49"/>
              <x v="52"/>
              <x v="53"/>
              <x v="54"/>
              <x v="55"/>
              <x v="58"/>
              <x v="60"/>
              <x v="62"/>
              <x v="63"/>
            </reference>
          </references>
        </pivotArea>
      </pivotAreas>
    </conditionalFormat>
    <conditionalFormat priority="13">
      <pivotAreas count="1">
        <pivotArea type="data" collapsedLevelsAreSubtotals="1" fieldPosition="0">
          <references count="2">
            <reference field="4294967294" count="1" selected="0">
              <x v="1"/>
            </reference>
            <reference field="3" count="46">
              <x v="0"/>
              <x v="1"/>
              <x v="2"/>
              <x v="3"/>
              <x v="4"/>
              <x v="5"/>
              <x v="6"/>
              <x v="8"/>
              <x v="10"/>
              <x v="12"/>
              <x v="13"/>
              <x v="14"/>
              <x v="16"/>
              <x v="17"/>
              <x v="19"/>
              <x v="20"/>
              <x v="21"/>
              <x v="22"/>
              <x v="23"/>
              <x v="25"/>
              <x v="26"/>
              <x v="27"/>
              <x v="28"/>
              <x v="29"/>
              <x v="30"/>
              <x v="33"/>
              <x v="34"/>
              <x v="36"/>
              <x v="37"/>
              <x v="38"/>
              <x v="39"/>
              <x v="40"/>
              <x v="42"/>
              <x v="44"/>
              <x v="46"/>
              <x v="47"/>
              <x v="48"/>
              <x v="49"/>
              <x v="52"/>
              <x v="53"/>
              <x v="54"/>
              <x v="55"/>
              <x v="58"/>
              <x v="60"/>
              <x v="62"/>
              <x v="63"/>
            </reference>
          </references>
        </pivotArea>
      </pivotAreas>
    </conditionalFormat>
    <conditionalFormat priority="12">
      <pivotAreas count="1">
        <pivotArea type="data" collapsedLevelsAreSubtotals="1" fieldPosition="0">
          <references count="2">
            <reference field="4294967294" count="1" selected="0">
              <x v="0"/>
            </reference>
            <reference field="3" count="43">
              <x v="0"/>
              <x v="1"/>
              <x v="2"/>
              <x v="3"/>
              <x v="4"/>
              <x v="6"/>
              <x v="8"/>
              <x v="10"/>
              <x v="12"/>
              <x v="14"/>
              <x v="15"/>
              <x v="16"/>
              <x v="17"/>
              <x v="19"/>
              <x v="20"/>
              <x v="21"/>
              <x v="22"/>
              <x v="23"/>
              <x v="25"/>
              <x v="26"/>
              <x v="27"/>
              <x v="28"/>
              <x v="30"/>
              <x v="32"/>
              <x v="33"/>
              <x v="34"/>
              <x v="35"/>
              <x v="36"/>
              <x v="37"/>
              <x v="39"/>
              <x v="40"/>
              <x v="42"/>
              <x v="44"/>
              <x v="46"/>
              <x v="47"/>
              <x v="48"/>
              <x v="49"/>
              <x v="52"/>
              <x v="53"/>
              <x v="54"/>
              <x v="55"/>
              <x v="60"/>
              <x v="62"/>
            </reference>
          </references>
        </pivotArea>
      </pivotAreas>
    </conditionalFormat>
    <conditionalFormat priority="11">
      <pivotAreas count="1">
        <pivotArea type="data" collapsedLevelsAreSubtotals="1" fieldPosition="0">
          <references count="2">
            <reference field="4294967294" count="1" selected="0">
              <x v="1"/>
            </reference>
            <reference field="3" count="43">
              <x v="0"/>
              <x v="1"/>
              <x v="2"/>
              <x v="3"/>
              <x v="4"/>
              <x v="6"/>
              <x v="8"/>
              <x v="10"/>
              <x v="12"/>
              <x v="14"/>
              <x v="15"/>
              <x v="16"/>
              <x v="17"/>
              <x v="19"/>
              <x v="20"/>
              <x v="21"/>
              <x v="22"/>
              <x v="23"/>
              <x v="25"/>
              <x v="26"/>
              <x v="27"/>
              <x v="28"/>
              <x v="30"/>
              <x v="32"/>
              <x v="33"/>
              <x v="34"/>
              <x v="35"/>
              <x v="36"/>
              <x v="37"/>
              <x v="39"/>
              <x v="40"/>
              <x v="42"/>
              <x v="44"/>
              <x v="46"/>
              <x v="47"/>
              <x v="48"/>
              <x v="49"/>
              <x v="52"/>
              <x v="53"/>
              <x v="54"/>
              <x v="55"/>
              <x v="60"/>
              <x v="62"/>
            </reference>
          </references>
        </pivotArea>
      </pivotAreas>
    </conditionalFormat>
    <conditionalFormat priority="10">
      <pivotAreas count="1">
        <pivotArea type="data" collapsedLevelsAreSubtotals="1" fieldPosition="0">
          <references count="2">
            <reference field="4294967294" count="1" selected="0">
              <x v="0"/>
            </reference>
            <reference field="3" count="41">
              <x v="0"/>
              <x v="1"/>
              <x v="2"/>
              <x v="3"/>
              <x v="6"/>
              <x v="8"/>
              <x v="10"/>
              <x v="12"/>
              <x v="14"/>
              <x v="16"/>
              <x v="17"/>
              <x v="19"/>
              <x v="21"/>
              <x v="22"/>
              <x v="23"/>
              <x v="26"/>
              <x v="27"/>
              <x v="28"/>
              <x v="29"/>
              <x v="30"/>
              <x v="31"/>
              <x v="33"/>
              <x v="34"/>
              <x v="35"/>
              <x v="37"/>
              <x v="39"/>
              <x v="40"/>
              <x v="42"/>
              <x v="44"/>
              <x v="46"/>
              <x v="47"/>
              <x v="48"/>
              <x v="49"/>
              <x v="52"/>
              <x v="53"/>
              <x v="54"/>
              <x v="55"/>
              <x v="57"/>
              <x v="58"/>
              <x v="60"/>
              <x v="62"/>
            </reference>
          </references>
        </pivotArea>
      </pivotAreas>
    </conditionalFormat>
    <conditionalFormat priority="9">
      <pivotAreas count="1">
        <pivotArea type="data" collapsedLevelsAreSubtotals="1" fieldPosition="0">
          <references count="2">
            <reference field="4294967294" count="1" selected="0">
              <x v="1"/>
            </reference>
            <reference field="3" count="41">
              <x v="0"/>
              <x v="1"/>
              <x v="2"/>
              <x v="3"/>
              <x v="6"/>
              <x v="8"/>
              <x v="10"/>
              <x v="12"/>
              <x v="14"/>
              <x v="16"/>
              <x v="17"/>
              <x v="19"/>
              <x v="21"/>
              <x v="22"/>
              <x v="23"/>
              <x v="26"/>
              <x v="27"/>
              <x v="28"/>
              <x v="29"/>
              <x v="30"/>
              <x v="31"/>
              <x v="33"/>
              <x v="34"/>
              <x v="35"/>
              <x v="37"/>
              <x v="39"/>
              <x v="40"/>
              <x v="42"/>
              <x v="44"/>
              <x v="46"/>
              <x v="47"/>
              <x v="48"/>
              <x v="49"/>
              <x v="52"/>
              <x v="53"/>
              <x v="54"/>
              <x v="55"/>
              <x v="57"/>
              <x v="58"/>
              <x v="60"/>
              <x v="62"/>
            </reference>
          </references>
        </pivotArea>
      </pivotAreas>
    </conditionalFormat>
    <conditionalFormat priority="8">
      <pivotAreas count="1">
        <pivotArea type="data" collapsedLevelsAreSubtotals="1" fieldPosition="0">
          <references count="2">
            <reference field="4294967294" count="1" selected="0">
              <x v="0"/>
            </reference>
            <reference field="3" count="49">
              <x v="0"/>
              <x v="1"/>
              <x v="2"/>
              <x v="3"/>
              <x v="5"/>
              <x v="6"/>
              <x v="8"/>
              <x v="10"/>
              <x v="11"/>
              <x v="12"/>
              <x v="14"/>
              <x v="16"/>
              <x v="17"/>
              <x v="18"/>
              <x v="19"/>
              <x v="21"/>
              <x v="22"/>
              <x v="23"/>
              <x v="25"/>
              <x v="26"/>
              <x v="27"/>
              <x v="28"/>
              <x v="29"/>
              <x v="30"/>
              <x v="31"/>
              <x v="33"/>
              <x v="34"/>
              <x v="35"/>
              <x v="36"/>
              <x v="37"/>
              <x v="39"/>
              <x v="40"/>
              <x v="42"/>
              <x v="44"/>
              <x v="45"/>
              <x v="47"/>
              <x v="48"/>
              <x v="49"/>
              <x v="52"/>
              <x v="53"/>
              <x v="54"/>
              <x v="55"/>
              <x v="56"/>
              <x v="57"/>
              <x v="58"/>
              <x v="59"/>
              <x v="60"/>
              <x v="61"/>
              <x v="63"/>
            </reference>
          </references>
        </pivotArea>
      </pivotAreas>
    </conditionalFormat>
    <conditionalFormat priority="7">
      <pivotAreas count="1">
        <pivotArea type="data" collapsedLevelsAreSubtotals="1" fieldPosition="0">
          <references count="2">
            <reference field="4294967294" count="1" selected="0">
              <x v="1"/>
            </reference>
            <reference field="3" count="49">
              <x v="0"/>
              <x v="1"/>
              <x v="2"/>
              <x v="3"/>
              <x v="5"/>
              <x v="6"/>
              <x v="8"/>
              <x v="10"/>
              <x v="11"/>
              <x v="12"/>
              <x v="14"/>
              <x v="16"/>
              <x v="17"/>
              <x v="18"/>
              <x v="19"/>
              <x v="21"/>
              <x v="22"/>
              <x v="23"/>
              <x v="25"/>
              <x v="26"/>
              <x v="27"/>
              <x v="28"/>
              <x v="29"/>
              <x v="30"/>
              <x v="31"/>
              <x v="33"/>
              <x v="34"/>
              <x v="35"/>
              <x v="36"/>
              <x v="37"/>
              <x v="39"/>
              <x v="40"/>
              <x v="42"/>
              <x v="44"/>
              <x v="45"/>
              <x v="47"/>
              <x v="48"/>
              <x v="49"/>
              <x v="52"/>
              <x v="53"/>
              <x v="54"/>
              <x v="55"/>
              <x v="56"/>
              <x v="57"/>
              <x v="58"/>
              <x v="59"/>
              <x v="60"/>
              <x v="61"/>
              <x v="63"/>
            </reference>
          </references>
        </pivotArea>
      </pivotAreas>
    </conditionalFormat>
    <conditionalFormat priority="6">
      <pivotAreas count="1">
        <pivotArea type="data" collapsedLevelsAreSubtotals="1" fieldPosition="0">
          <references count="2">
            <reference field="4294967294" count="1" selected="0">
              <x v="0"/>
            </reference>
            <reference field="3" count="47">
              <x v="0"/>
              <x v="1"/>
              <x v="2"/>
              <x v="3"/>
              <x v="4"/>
              <x v="6"/>
              <x v="8"/>
              <x v="10"/>
              <x v="12"/>
              <x v="14"/>
              <x v="16"/>
              <x v="17"/>
              <x v="19"/>
              <x v="20"/>
              <x v="21"/>
              <x v="22"/>
              <x v="23"/>
              <x v="24"/>
              <x v="25"/>
              <x v="26"/>
              <x v="27"/>
              <x v="28"/>
              <x v="29"/>
              <x v="30"/>
              <x v="31"/>
              <x v="33"/>
              <x v="34"/>
              <x v="35"/>
              <x v="36"/>
              <x v="37"/>
              <x v="40"/>
              <x v="42"/>
              <x v="43"/>
              <x v="44"/>
              <x v="47"/>
              <x v="48"/>
              <x v="49"/>
              <x v="50"/>
              <x v="51"/>
              <x v="52"/>
              <x v="53"/>
              <x v="54"/>
              <x v="55"/>
              <x v="57"/>
              <x v="58"/>
              <x v="60"/>
              <x v="62"/>
            </reference>
          </references>
        </pivotArea>
      </pivotAreas>
    </conditionalFormat>
    <conditionalFormat priority="5">
      <pivotAreas count="1">
        <pivotArea type="data" collapsedLevelsAreSubtotals="1" fieldPosition="0">
          <references count="2">
            <reference field="4294967294" count="1" selected="0">
              <x v="1"/>
            </reference>
            <reference field="3" count="47">
              <x v="0"/>
              <x v="1"/>
              <x v="2"/>
              <x v="3"/>
              <x v="4"/>
              <x v="6"/>
              <x v="8"/>
              <x v="10"/>
              <x v="12"/>
              <x v="14"/>
              <x v="16"/>
              <x v="17"/>
              <x v="19"/>
              <x v="20"/>
              <x v="21"/>
              <x v="22"/>
              <x v="23"/>
              <x v="24"/>
              <x v="25"/>
              <x v="26"/>
              <x v="27"/>
              <x v="28"/>
              <x v="29"/>
              <x v="30"/>
              <x v="31"/>
              <x v="33"/>
              <x v="34"/>
              <x v="35"/>
              <x v="36"/>
              <x v="37"/>
              <x v="40"/>
              <x v="42"/>
              <x v="43"/>
              <x v="44"/>
              <x v="47"/>
              <x v="48"/>
              <x v="49"/>
              <x v="50"/>
              <x v="51"/>
              <x v="52"/>
              <x v="53"/>
              <x v="54"/>
              <x v="55"/>
              <x v="57"/>
              <x v="58"/>
              <x v="60"/>
              <x v="62"/>
            </reference>
          </references>
        </pivotArea>
      </pivotAreas>
    </conditionalFormat>
    <conditionalFormat priority="4">
      <pivotAreas count="1">
        <pivotArea type="data" collapsedLevelsAreSubtotals="1" fieldPosition="0">
          <references count="2">
            <reference field="4294967294" count="1" selected="0">
              <x v="0"/>
            </reference>
            <reference field="3" count="44">
              <x v="0"/>
              <x v="1"/>
              <x v="2"/>
              <x v="3"/>
              <x v="6"/>
              <x v="7"/>
              <x v="8"/>
              <x v="10"/>
              <x v="14"/>
              <x v="15"/>
              <x v="16"/>
              <x v="17"/>
              <x v="19"/>
              <x v="21"/>
              <x v="22"/>
              <x v="23"/>
              <x v="25"/>
              <x v="26"/>
              <x v="27"/>
              <x v="28"/>
              <x v="29"/>
              <x v="30"/>
              <x v="31"/>
              <x v="33"/>
              <x v="34"/>
              <x v="35"/>
              <x v="37"/>
              <x v="38"/>
              <x v="39"/>
              <x v="40"/>
              <x v="41"/>
              <x v="42"/>
              <x v="43"/>
              <x v="47"/>
              <x v="48"/>
              <x v="49"/>
              <x v="50"/>
              <x v="52"/>
              <x v="53"/>
              <x v="54"/>
              <x v="55"/>
              <x v="57"/>
              <x v="58"/>
              <x v="60"/>
            </reference>
          </references>
        </pivotArea>
      </pivotAreas>
    </conditionalFormat>
    <conditionalFormat priority="3">
      <pivotAreas count="1">
        <pivotArea type="data" collapsedLevelsAreSubtotals="1" fieldPosition="0">
          <references count="2">
            <reference field="4294967294" count="1" selected="0">
              <x v="1"/>
            </reference>
            <reference field="3" count="44">
              <x v="0"/>
              <x v="1"/>
              <x v="2"/>
              <x v="3"/>
              <x v="6"/>
              <x v="7"/>
              <x v="8"/>
              <x v="10"/>
              <x v="14"/>
              <x v="15"/>
              <x v="16"/>
              <x v="17"/>
              <x v="19"/>
              <x v="21"/>
              <x v="22"/>
              <x v="23"/>
              <x v="25"/>
              <x v="26"/>
              <x v="27"/>
              <x v="28"/>
              <x v="29"/>
              <x v="30"/>
              <x v="31"/>
              <x v="33"/>
              <x v="34"/>
              <x v="35"/>
              <x v="37"/>
              <x v="38"/>
              <x v="39"/>
              <x v="40"/>
              <x v="41"/>
              <x v="42"/>
              <x v="43"/>
              <x v="47"/>
              <x v="48"/>
              <x v="49"/>
              <x v="50"/>
              <x v="52"/>
              <x v="53"/>
              <x v="54"/>
              <x v="55"/>
              <x v="57"/>
              <x v="58"/>
              <x v="60"/>
            </reference>
          </references>
        </pivotArea>
      </pivotAreas>
    </conditionalFormat>
    <conditionalFormat priority="2">
      <pivotAreas count="1">
        <pivotArea type="data" collapsedLevelsAreSubtotals="1" fieldPosition="0">
          <references count="2">
            <reference field="4294967294" count="1" selected="0">
              <x v="0"/>
            </reference>
            <reference field="3" count="42">
              <x v="0"/>
              <x v="1"/>
              <x v="2"/>
              <x v="3"/>
              <x v="4"/>
              <x v="6"/>
              <x v="8"/>
              <x v="9"/>
              <x v="10"/>
              <x v="12"/>
              <x v="13"/>
              <x v="14"/>
              <x v="16"/>
              <x v="17"/>
              <x v="19"/>
              <x v="21"/>
              <x v="22"/>
              <x v="23"/>
              <x v="25"/>
              <x v="26"/>
              <x v="27"/>
              <x v="28"/>
              <x v="29"/>
              <x v="30"/>
              <x v="33"/>
              <x v="34"/>
              <x v="35"/>
              <x v="37"/>
              <x v="39"/>
              <x v="40"/>
              <x v="42"/>
              <x v="47"/>
              <x v="49"/>
              <x v="50"/>
              <x v="53"/>
              <x v="54"/>
              <x v="56"/>
              <x v="57"/>
              <x v="58"/>
              <x v="60"/>
              <x v="61"/>
              <x v="62"/>
            </reference>
          </references>
        </pivotArea>
      </pivotAreas>
    </conditionalFormat>
    <conditionalFormat priority="1">
      <pivotAreas count="1">
        <pivotArea type="data" collapsedLevelsAreSubtotals="1" fieldPosition="0">
          <references count="2">
            <reference field="4294967294" count="1" selected="0">
              <x v="1"/>
            </reference>
            <reference field="3" count="42">
              <x v="0"/>
              <x v="1"/>
              <x v="2"/>
              <x v="3"/>
              <x v="4"/>
              <x v="6"/>
              <x v="8"/>
              <x v="9"/>
              <x v="10"/>
              <x v="12"/>
              <x v="13"/>
              <x v="14"/>
              <x v="16"/>
              <x v="17"/>
              <x v="19"/>
              <x v="21"/>
              <x v="22"/>
              <x v="23"/>
              <x v="25"/>
              <x v="26"/>
              <x v="27"/>
              <x v="28"/>
              <x v="29"/>
              <x v="30"/>
              <x v="33"/>
              <x v="34"/>
              <x v="35"/>
              <x v="37"/>
              <x v="39"/>
              <x v="40"/>
              <x v="42"/>
              <x v="47"/>
              <x v="49"/>
              <x v="50"/>
              <x v="53"/>
              <x v="54"/>
              <x v="56"/>
              <x v="57"/>
              <x v="58"/>
              <x v="60"/>
              <x v="61"/>
              <x v="62"/>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19.xml><?xml version="1.0" encoding="utf-8"?>
<pivotTableDefinition xmlns="http://schemas.openxmlformats.org/spreadsheetml/2006/main" name="PivotTable11" cacheId="2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rowHeaderCaption="Injury Nature">
  <location ref="B2:D4" firstHeaderRow="0" firstDataRow="1" firstDataCol="1"/>
  <pivotFields count="89">
    <pivotField showAll="0"/>
    <pivotField showAll="0">
      <items count="10">
        <item m="1" x="3"/>
        <item m="1" x="2"/>
        <item m="1" x="5"/>
        <item m="1" x="6"/>
        <item m="1" x="7"/>
        <item m="1" x="8"/>
        <item m="1" x="4"/>
        <item m="1" x="1"/>
        <item x="0"/>
        <item t="default"/>
      </items>
    </pivotField>
    <pivotField showAll="0">
      <items count="65">
        <item m="1" x="44"/>
        <item m="1" x="60"/>
        <item m="1" x="37"/>
        <item m="1" x="9"/>
        <item m="1" x="31"/>
        <item m="1" x="2"/>
        <item m="1" x="42"/>
        <item m="1" x="50"/>
        <item m="1" x="1"/>
        <item m="1" x="57"/>
        <item m="1" x="28"/>
        <item m="1" x="6"/>
        <item m="1" x="27"/>
        <item m="1" x="14"/>
        <item m="1" x="4"/>
        <item m="1" x="7"/>
        <item m="1" x="38"/>
        <item m="1" x="35"/>
        <item m="1" x="55"/>
        <item m="1" x="49"/>
        <item m="1" x="21"/>
        <item m="1" x="47"/>
        <item m="1" x="19"/>
        <item m="1" x="45"/>
        <item m="1" x="16"/>
        <item m="1" x="15"/>
        <item m="1" x="10"/>
        <item m="1" x="41"/>
        <item m="1" x="8"/>
        <item m="1" x="43"/>
        <item m="1" x="11"/>
        <item m="1" x="40"/>
        <item m="1" x="63"/>
        <item m="1" x="32"/>
        <item m="1" x="25"/>
        <item m="1" x="53"/>
        <item m="1" x="23"/>
        <item m="1" x="52"/>
        <item m="1" x="46"/>
        <item m="1" x="5"/>
        <item m="1" x="29"/>
        <item m="1" x="22"/>
        <item m="1" x="48"/>
        <item m="1" x="20"/>
        <item m="1" x="17"/>
        <item m="1" x="12"/>
        <item m="1" x="39"/>
        <item m="1" x="3"/>
        <item m="1" x="62"/>
        <item m="1" x="61"/>
        <item m="1" x="36"/>
        <item m="1" x="59"/>
        <item m="1" x="34"/>
        <item m="1" x="58"/>
        <item m="1" x="33"/>
        <item m="1" x="56"/>
        <item m="1" x="30"/>
        <item m="1" x="54"/>
        <item m="1" x="26"/>
        <item m="1" x="24"/>
        <item m="1" x="18"/>
        <item m="1" x="13"/>
        <item m="1" x="51"/>
        <item x="0"/>
        <item t="default"/>
      </items>
    </pivotField>
    <pivotField showAll="0">
      <items count="65">
        <item m="1" x="27"/>
        <item m="1" x="6"/>
        <item m="1" x="14"/>
        <item m="1" x="7"/>
        <item m="1" x="46"/>
        <item m="1" x="45"/>
        <item m="1" x="20"/>
        <item m="1" x="42"/>
        <item m="1" x="53"/>
        <item m="1" x="43"/>
        <item m="1" x="52"/>
        <item m="1" x="56"/>
        <item m="1" x="5"/>
        <item m="1" x="17"/>
        <item m="1" x="61"/>
        <item m="1" x="30"/>
        <item m="1" x="4"/>
        <item m="1" x="44"/>
        <item m="1" x="55"/>
        <item m="1" x="47"/>
        <item m="1" x="36"/>
        <item m="1" x="16"/>
        <item m="1" x="13"/>
        <item m="1" x="1"/>
        <item m="1" x="60"/>
        <item m="1" x="33"/>
        <item m="1" x="41"/>
        <item m="1" x="59"/>
        <item m="1" x="12"/>
        <item m="1" x="35"/>
        <item m="1" x="32"/>
        <item m="1" x="25"/>
        <item m="1" x="34"/>
        <item m="1" x="21"/>
        <item m="1" x="15"/>
        <item m="1" x="19"/>
        <item m="1" x="48"/>
        <item m="1" x="57"/>
        <item m="1" x="63"/>
        <item m="1" x="11"/>
        <item m="1" x="18"/>
        <item m="1" x="2"/>
        <item m="1" x="22"/>
        <item m="1" x="24"/>
        <item m="1" x="40"/>
        <item m="1" x="37"/>
        <item m="1" x="23"/>
        <item m="1" x="39"/>
        <item m="1" x="58"/>
        <item m="1" x="9"/>
        <item m="1" x="3"/>
        <item m="1" x="29"/>
        <item m="1" x="26"/>
        <item m="1" x="54"/>
        <item m="1" x="31"/>
        <item m="1" x="62"/>
        <item m="1" x="51"/>
        <item m="1" x="8"/>
        <item m="1" x="50"/>
        <item m="1" x="38"/>
        <item m="1" x="28"/>
        <item m="1" x="10"/>
        <item m="1" x="49"/>
        <item x="0"/>
        <item t="default"/>
      </items>
    </pivotField>
    <pivotField showAll="0"/>
    <pivotField showAll="0"/>
    <pivotField dataField="1" showAll="0"/>
    <pivotField dataField="1" showAll="0"/>
    <pivotField showAll="0"/>
    <pivotField showAll="0"/>
    <pivotField numFmtId="14" showAll="0"/>
    <pivotField showAll="0">
      <items count="6">
        <item m="1" x="4"/>
        <item m="1" x="1"/>
        <item m="1" x="2"/>
        <item m="1" x="3"/>
        <item x="0"/>
        <item t="default"/>
      </items>
    </pivotField>
    <pivotField showAll="0"/>
    <pivotField showAll="0"/>
    <pivotField showAll="0"/>
    <pivotField numFmtId="14" showAll="0"/>
    <pivotField showAll="0">
      <items count="9">
        <item m="1" x="7"/>
        <item m="1" x="1"/>
        <item m="1" x="3"/>
        <item m="1" x="6"/>
        <item m="1" x="4"/>
        <item m="1" x="5"/>
        <item m="1" x="2"/>
        <item x="0"/>
        <item t="default"/>
      </items>
    </pivotField>
    <pivotField showAll="0"/>
    <pivotField showAll="0"/>
    <pivotField showAll="0"/>
    <pivotField showAll="0"/>
    <pivotField numFmtId="14" showAll="0"/>
    <pivotField showAll="0"/>
    <pivotField showAll="0">
      <items count="217">
        <item m="1" x="1"/>
        <item m="1" x="61"/>
        <item m="1" x="101"/>
        <item m="1" x="5"/>
        <item m="1" x="133"/>
        <item m="1" x="99"/>
        <item m="1" x="58"/>
        <item m="1" x="2"/>
        <item m="1" x="175"/>
        <item m="1" x="55"/>
        <item m="1" x="116"/>
        <item m="1" x="85"/>
        <item m="1" x="14"/>
        <item m="1" x="182"/>
        <item m="1" x="187"/>
        <item m="1" x="33"/>
        <item m="1" x="148"/>
        <item m="1" x="89"/>
        <item m="1" x="76"/>
        <item m="1" x="152"/>
        <item m="1" x="111"/>
        <item m="1" x="93"/>
        <item m="1" x="158"/>
        <item m="1" x="138"/>
        <item m="1" x="125"/>
        <item m="1" x="114"/>
        <item m="1" x="102"/>
        <item m="1" x="70"/>
        <item m="1" x="31"/>
        <item m="1" x="97"/>
        <item m="1" x="159"/>
        <item m="1" x="143"/>
        <item m="1" x="134"/>
        <item m="1" x="197"/>
        <item m="1" x="190"/>
        <item m="1" x="184"/>
        <item m="1" x="177"/>
        <item m="1" x="169"/>
        <item m="1" x="147"/>
        <item m="1" x="136"/>
        <item m="1" x="117"/>
        <item m="1" x="112"/>
        <item m="1" x="96"/>
        <item m="1" x="81"/>
        <item m="1" x="75"/>
        <item m="1" x="68"/>
        <item m="1" x="208"/>
        <item m="1" x="203"/>
        <item m="1" x="201"/>
        <item m="1" x="195"/>
        <item m="1" x="192"/>
        <item m="1" x="161"/>
        <item m="1" x="115"/>
        <item m="1" x="42"/>
        <item m="1" x="22"/>
        <item m="1" x="18"/>
        <item m="1" x="15"/>
        <item m="1" x="8"/>
        <item m="1" x="3"/>
        <item m="1" x="212"/>
        <item m="1" x="56"/>
        <item m="1" x="50"/>
        <item m="1" x="49"/>
        <item m="1" x="38"/>
        <item m="1" x="35"/>
        <item m="1" x="29"/>
        <item m="1" x="26"/>
        <item m="1" x="20"/>
        <item m="1" x="16"/>
        <item m="1" x="78"/>
        <item m="1" x="172"/>
        <item m="1" x="44"/>
        <item m="1" x="141"/>
        <item m="1" x="36"/>
        <item m="1" x="59"/>
        <item m="1" x="160"/>
        <item m="1" x="60"/>
        <item m="1" x="156"/>
        <item m="1" x="9"/>
        <item m="1" x="174"/>
        <item m="1" x="164"/>
        <item m="1" x="64"/>
        <item m="1" x="144"/>
        <item m="1" x="180"/>
        <item m="1" x="72"/>
        <item m="1" x="167"/>
        <item m="1" x="165"/>
        <item m="1" x="157"/>
        <item m="1" x="25"/>
        <item m="1" x="121"/>
        <item m="1" x="204"/>
        <item m="1" x="108"/>
        <item m="1" x="196"/>
        <item m="1" x="100"/>
        <item m="1" x="94"/>
        <item m="1" x="188"/>
        <item m="1" x="90"/>
        <item m="1" x="87"/>
        <item m="1" x="183"/>
        <item m="1" x="80"/>
        <item m="1" x="176"/>
        <item m="1" x="73"/>
        <item m="1" x="168"/>
        <item m="1" x="166"/>
        <item m="1" x="65"/>
        <item m="1" x="63"/>
        <item m="1" x="57"/>
        <item m="1" x="51"/>
        <item m="1" x="150"/>
        <item m="1" x="146"/>
        <item m="1" x="39"/>
        <item m="1" x="135"/>
        <item m="1" x="30"/>
        <item m="1" x="132"/>
        <item m="1" x="27"/>
        <item m="1" x="131"/>
        <item m="1" x="83"/>
        <item m="1" x="66"/>
        <item m="1" x="153"/>
        <item m="1" x="52"/>
        <item m="1" x="151"/>
        <item m="1" x="43"/>
        <item m="1" x="139"/>
        <item m="1" x="32"/>
        <item m="1" x="17"/>
        <item m="1" x="118"/>
        <item m="1" x="205"/>
        <item m="1" x="103"/>
        <item m="1" x="84"/>
        <item m="1" x="98"/>
        <item m="1" x="162"/>
        <item m="1" x="179"/>
        <item m="1" x="23"/>
        <item m="1" x="129"/>
        <item m="1" x="200"/>
        <item m="1" x="107"/>
        <item m="1" x="173"/>
        <item m="1" x="104"/>
        <item m="1" x="206"/>
        <item m="1" x="128"/>
        <item m="1" x="53"/>
        <item m="1" x="189"/>
        <item m="1" x="48"/>
        <item m="1" x="122"/>
        <item m="1" x="74"/>
        <item m="1" x="145"/>
        <item m="1" x="170"/>
        <item m="1" x="4"/>
        <item m="1" x="91"/>
        <item m="1" x="19"/>
        <item m="1" x="86"/>
        <item m="1" x="210"/>
        <item m="1" x="82"/>
        <item m="1" x="37"/>
        <item m="1" x="215"/>
        <item m="1" x="211"/>
        <item m="1" x="77"/>
        <item m="1" x="191"/>
        <item m="1" x="137"/>
        <item m="1" x="106"/>
        <item m="1" x="213"/>
        <item m="1" x="193"/>
        <item m="1" x="24"/>
        <item m="1" x="110"/>
        <item m="1" x="178"/>
        <item m="1" x="67"/>
        <item m="1" x="199"/>
        <item m="1" x="185"/>
        <item m="1" x="40"/>
        <item m="1" x="130"/>
        <item m="1" x="126"/>
        <item m="1" x="163"/>
        <item m="1" x="209"/>
        <item m="1" x="10"/>
        <item m="1" x="45"/>
        <item m="1" x="142"/>
        <item m="1" x="7"/>
        <item m="1" x="127"/>
        <item m="1" x="79"/>
        <item m="1" x="119"/>
        <item m="1" x="54"/>
        <item m="1" x="69"/>
        <item m="1" x="105"/>
        <item m="1" x="198"/>
        <item m="1" x="12"/>
        <item m="1" x="46"/>
        <item m="1" x="62"/>
        <item m="1" x="181"/>
        <item m="1" x="34"/>
        <item m="1" x="124"/>
        <item m="1" x="214"/>
        <item m="1" x="88"/>
        <item m="1" x="41"/>
        <item m="1" x="120"/>
        <item m="1" x="71"/>
        <item m="1" x="202"/>
        <item m="1" x="154"/>
        <item m="1" x="11"/>
        <item m="1" x="171"/>
        <item m="1" x="92"/>
        <item m="1" x="149"/>
        <item m="1" x="6"/>
        <item m="1" x="207"/>
        <item m="1" x="21"/>
        <item m="1" x="113"/>
        <item m="1" x="140"/>
        <item m="1" x="186"/>
        <item m="1" x="194"/>
        <item m="1" x="13"/>
        <item m="1" x="109"/>
        <item m="1" x="123"/>
        <item m="1" x="155"/>
        <item m="1" x="28"/>
        <item m="1" x="47"/>
        <item m="1" x="95"/>
        <item x="0"/>
        <item t="default"/>
      </items>
    </pivotField>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items count="14">
        <item m="1" x="8"/>
        <item m="1" x="3"/>
        <item m="1" x="2"/>
        <item m="1" x="10"/>
        <item m="1" x="11"/>
        <item m="1" x="1"/>
        <item m="1" x="12"/>
        <item m="1" x="4"/>
        <item m="1" x="6"/>
        <item m="1" x="5"/>
        <item m="1" x="7"/>
        <item m="1" x="9"/>
        <item x="0"/>
        <item t="default"/>
      </items>
    </pivotField>
    <pivotField axis="axisRow" showAll="0" sortType="ascending">
      <items count="54">
        <item m="1" x="45"/>
        <item m="1" x="41"/>
        <item m="1" x="29"/>
        <item m="1" x="17"/>
        <item m="1" x="19"/>
        <item m="1" x="20"/>
        <item m="1" x="4"/>
        <item m="1" x="22"/>
        <item m="1" x="50"/>
        <item m="1" x="10"/>
        <item m="1" x="26"/>
        <item m="1" x="48"/>
        <item m="1" x="51"/>
        <item m="1" x="6"/>
        <item m="1" x="16"/>
        <item m="1" x="9"/>
        <item m="1" x="8"/>
        <item m="1" x="37"/>
        <item m="1" x="52"/>
        <item m="1" x="33"/>
        <item m="1" x="34"/>
        <item m="1" x="15"/>
        <item m="1" x="11"/>
        <item m="1" x="12"/>
        <item m="1" x="13"/>
        <item m="1" x="31"/>
        <item m="1" x="39"/>
        <item m="1" x="23"/>
        <item m="1" x="1"/>
        <item m="1" x="42"/>
        <item m="1" x="32"/>
        <item m="1" x="24"/>
        <item m="1" x="28"/>
        <item m="1" x="18"/>
        <item m="1" x="47"/>
        <item m="1" x="27"/>
        <item m="1" x="49"/>
        <item m="1" x="25"/>
        <item m="1" x="35"/>
        <item m="1" x="43"/>
        <item m="1" x="44"/>
        <item m="1" x="30"/>
        <item m="1" x="5"/>
        <item m="1" x="36"/>
        <item m="1" x="3"/>
        <item m="1" x="7"/>
        <item m="1" x="40"/>
        <item m="1" x="21"/>
        <item m="1" x="14"/>
        <item m="1" x="38"/>
        <item m="1" x="46"/>
        <item m="1" x="2"/>
        <item x="0"/>
        <item t="default"/>
      </items>
    </pivotField>
    <pivotField showAll="0"/>
    <pivotField showAll="0"/>
    <pivotField showAll="0"/>
    <pivotField numFmtId="14" showAll="0">
      <items count="19">
        <item m="1" x="12"/>
        <item m="1" x="13"/>
        <item m="1" x="14"/>
        <item m="1" x="15"/>
        <item m="1" x="16"/>
        <item m="1" x="17"/>
        <item m="1" x="1"/>
        <item m="1" x="2"/>
        <item m="1" x="3"/>
        <item m="1" x="4"/>
        <item m="1" x="5"/>
        <item m="1" x="6"/>
        <item m="1" x="7"/>
        <item m="1" x="8"/>
        <item m="1" x="9"/>
        <item m="1" x="10"/>
        <item m="1" x="11"/>
        <item x="0"/>
        <item t="default"/>
      </items>
    </pivotField>
    <pivotField numFmtId="14" showAll="0"/>
    <pivotField showAll="0"/>
    <pivotField showAll="0"/>
    <pivotField showAll="0"/>
    <pivotField showAll="0"/>
    <pivotField numFmtId="14" showAll="0"/>
    <pivotField showAll="0">
      <items count="11">
        <item m="1" x="9"/>
        <item m="1" x="4"/>
        <item m="1" x="5"/>
        <item m="1" x="6"/>
        <item m="1" x="3"/>
        <item m="1" x="1"/>
        <item m="1" x="7"/>
        <item m="1" x="8"/>
        <item m="1" x="2"/>
        <item x="0"/>
        <item t="default"/>
      </items>
    </pivotField>
    <pivotField showAll="0"/>
    <pivotField showAll="0"/>
    <pivotField showAll="0"/>
    <pivotField showAll="0"/>
    <pivotField showAll="0"/>
    <pivotField showAll="0">
      <items count="471">
        <item m="1" x="439"/>
        <item m="1" x="98"/>
        <item m="1" x="383"/>
        <item m="1" x="218"/>
        <item m="1" x="338"/>
        <item m="1" x="177"/>
        <item m="1" x="298"/>
        <item m="1" x="132"/>
        <item m="1" x="440"/>
        <item m="1" x="384"/>
        <item m="1" x="339"/>
        <item m="1" x="30"/>
        <item m="1" x="441"/>
        <item m="1" x="9"/>
        <item m="1" x="300"/>
        <item m="1" x="442"/>
        <item m="1" x="265"/>
        <item m="1" x="99"/>
        <item m="1" x="386"/>
        <item m="1" x="341"/>
        <item m="1" x="10"/>
        <item m="1" x="301"/>
        <item m="1" x="134"/>
        <item m="1" x="419"/>
        <item m="1" x="443"/>
        <item m="1" x="100"/>
        <item m="1" x="387"/>
        <item m="1" x="219"/>
        <item m="1" x="342"/>
        <item m="1" x="302"/>
        <item m="1" x="266"/>
        <item m="1" x="101"/>
        <item m="1" x="220"/>
        <item m="1" x="56"/>
        <item m="1" x="343"/>
        <item m="1" x="180"/>
        <item m="1" x="247"/>
        <item m="1" x="363"/>
        <item m="1" x="11"/>
        <item m="1" x="303"/>
        <item m="1" x="35"/>
        <item m="1" x="445"/>
        <item m="1" x="90"/>
        <item m="1" x="102"/>
        <item m="1" x="389"/>
        <item m="1" x="46"/>
        <item m="1" x="221"/>
        <item m="1" x="57"/>
        <item m="1" x="239"/>
        <item m="1" x="344"/>
        <item m="1" x="6"/>
        <item m="1" x="73"/>
        <item m="1" x="181"/>
        <item m="1" x="12"/>
        <item m="1" x="304"/>
        <item m="1" x="135"/>
        <item m="1" x="421"/>
        <item m="1" x="446"/>
        <item m="1" x="268"/>
        <item m="1" x="103"/>
        <item m="1" x="390"/>
        <item m="1" x="222"/>
        <item m="1" x="345"/>
        <item m="1" x="182"/>
        <item m="1" x="13"/>
        <item m="1" x="253"/>
        <item m="1" x="305"/>
        <item m="1" x="136"/>
        <item m="1" x="201"/>
        <item m="1" x="422"/>
        <item m="1" x="447"/>
        <item m="1" x="91"/>
        <item m="1" x="269"/>
        <item m="1" x="376"/>
        <item m="1" x="44"/>
        <item m="1" x="104"/>
        <item m="1" x="391"/>
        <item m="1" x="121"/>
        <item m="1" x="167"/>
        <item m="1" x="223"/>
        <item m="1" x="59"/>
        <item m="1" x="240"/>
        <item m="1" x="346"/>
        <item m="1" x="183"/>
        <item m="1" x="14"/>
        <item m="1" x="306"/>
        <item m="1" x="137"/>
        <item m="1" x="323"/>
        <item m="1" x="423"/>
        <item m="1" x="85"/>
        <item m="1" x="154"/>
        <item m="1" x="448"/>
        <item m="1" x="92"/>
        <item m="1" x="270"/>
        <item m="1" x="105"/>
        <item m="1" x="392"/>
        <item m="1" x="224"/>
        <item m="1" x="60"/>
        <item m="1" x="241"/>
        <item m="1" x="347"/>
        <item m="1" x="15"/>
        <item m="1" x="254"/>
        <item m="1" x="307"/>
        <item m="1" x="138"/>
        <item m="1" x="202"/>
        <item m="1" x="424"/>
        <item m="1" x="449"/>
        <item m="1" x="40"/>
        <item m="1" x="271"/>
        <item m="1" x="329"/>
        <item m="1" x="377"/>
        <item m="1" x="106"/>
        <item m="1" x="393"/>
        <item m="1" x="225"/>
        <item m="1" x="61"/>
        <item m="1" x="348"/>
        <item m="1" x="16"/>
        <item m="1" x="198"/>
        <item m="1" x="308"/>
        <item m="1" x="139"/>
        <item m="1" x="425"/>
        <item m="1" x="450"/>
        <item m="1" x="272"/>
        <item m="1" x="107"/>
        <item m="1" x="394"/>
        <item m="1" x="226"/>
        <item m="1" x="62"/>
        <item m="1" x="242"/>
        <item m="1" x="349"/>
        <item m="1" x="17"/>
        <item m="1" x="199"/>
        <item m="1" x="309"/>
        <item m="1" x="415"/>
        <item m="1" x="140"/>
        <item m="1" x="426"/>
        <item m="1" x="451"/>
        <item m="1" x="94"/>
        <item m="1" x="273"/>
        <item m="1" x="108"/>
        <item m="1" x="395"/>
        <item m="1" x="169"/>
        <item m="1" x="227"/>
        <item m="1" x="4"/>
        <item m="1" x="63"/>
        <item m="1" x="243"/>
        <item m="1" x="350"/>
        <item m="1" x="292"/>
        <item m="1" x="18"/>
        <item m="1" x="310"/>
        <item m="1" x="33"/>
        <item m="1" x="82"/>
        <item m="1" x="141"/>
        <item m="1" x="373"/>
        <item m="1" x="427"/>
        <item m="1" x="452"/>
        <item m="1" x="379"/>
        <item m="1" x="109"/>
        <item m="1" x="396"/>
        <item m="1" x="228"/>
        <item m="1" x="335"/>
        <item m="1" x="64"/>
        <item m="1" x="244"/>
        <item m="1" x="351"/>
        <item m="1" x="188"/>
        <item m="1" x="19"/>
        <item m="1" x="311"/>
        <item m="1" x="371"/>
        <item m="1" x="142"/>
        <item m="1" x="325"/>
        <item m="1" x="428"/>
        <item m="1" x="453"/>
        <item m="1" x="275"/>
        <item m="1" x="466"/>
        <item m="1" x="110"/>
        <item m="1" x="397"/>
        <item m="1" x="229"/>
        <item m="1" x="65"/>
        <item m="1" x="352"/>
        <item m="1" x="128"/>
        <item m="1" x="189"/>
        <item m="1" x="250"/>
        <item m="1" x="367"/>
        <item m="1" x="412"/>
        <item m="1" x="20"/>
        <item m="1" x="312"/>
        <item m="1" x="143"/>
        <item m="1" x="259"/>
        <item m="1" x="429"/>
        <item m="1" x="454"/>
        <item m="1" x="162"/>
        <item m="1" x="276"/>
        <item m="1" x="111"/>
        <item m="1" x="398"/>
        <item m="1" x="171"/>
        <item m="1" x="230"/>
        <item m="1" x="66"/>
        <item m="1" x="353"/>
        <item m="1" x="190"/>
        <item m="1" x="21"/>
        <item m="1" x="313"/>
        <item m="1" x="144"/>
        <item m="1" x="430"/>
        <item m="1" x="455"/>
        <item m="1" x="277"/>
        <item m="1" x="112"/>
        <item m="1" x="399"/>
        <item m="1" x="231"/>
        <item m="1" x="67"/>
        <item m="1" x="245"/>
        <item m="1" x="354"/>
        <item m="1" x="191"/>
        <item m="1" x="22"/>
        <item m="1" x="257"/>
        <item m="1" x="314"/>
        <item m="1" x="84"/>
        <item m="1" x="145"/>
        <item m="1" x="431"/>
        <item m="1" x="456"/>
        <item m="1" x="278"/>
        <item m="1" x="113"/>
        <item m="1" x="400"/>
        <item m="1" x="232"/>
        <item m="1" x="68"/>
        <item m="1" x="355"/>
        <item m="1" x="192"/>
        <item m="1" x="294"/>
        <item m="1" x="23"/>
        <item m="1" x="315"/>
        <item m="1" x="146"/>
        <item m="1" x="432"/>
        <item m="1" x="457"/>
        <item m="1" x="279"/>
        <item m="1" x="380"/>
        <item m="1" x="114"/>
        <item m="1" x="401"/>
        <item m="1" x="50"/>
        <item m="1" x="233"/>
        <item m="1" x="288"/>
        <item m="1" x="356"/>
        <item m="1" x="193"/>
        <item m="1" x="295"/>
        <item m="1" x="370"/>
        <item m="1" x="24"/>
        <item m="1" x="316"/>
        <item m="1" x="147"/>
        <item m="1" x="261"/>
        <item m="1" x="433"/>
        <item m="1" x="458"/>
        <item m="1" x="280"/>
        <item m="1" x="115"/>
        <item m="1" x="402"/>
        <item m="1" x="234"/>
        <item m="1" x="70"/>
        <item m="1" x="246"/>
        <item m="1" x="357"/>
        <item m="1" x="194"/>
        <item m="1" x="25"/>
        <item m="1" x="317"/>
        <item m="1" x="148"/>
        <item m="1" x="434"/>
        <item m="1" x="459"/>
        <item m="1" x="211"/>
        <item m="1" x="116"/>
        <item m="1" x="403"/>
        <item m="1" x="235"/>
        <item m="1" x="409"/>
        <item m="1" x="71"/>
        <item m="1" x="358"/>
        <item m="1" x="195"/>
        <item m="1" x="26"/>
        <item m="1" x="318"/>
        <item m="1" x="435"/>
        <item m="1" x="460"/>
        <item m="1" x="43"/>
        <item m="1" x="282"/>
        <item m="1" x="382"/>
        <item m="1" x="117"/>
        <item m="1" x="404"/>
        <item m="1" x="236"/>
        <item m="1" x="359"/>
        <item m="1" x="27"/>
        <item m="1" x="319"/>
        <item m="1" x="150"/>
        <item m="1" x="461"/>
        <item m="1" x="283"/>
        <item m="1" x="118"/>
        <item m="1" x="405"/>
        <item m="1" x="237"/>
        <item m="1" x="360"/>
        <item m="1" x="197"/>
        <item m="1" x="297"/>
        <item m="1" x="28"/>
        <item m="1" x="320"/>
        <item m="1" x="151"/>
        <item m="1" x="437"/>
        <item m="1" x="462"/>
        <item m="1" x="119"/>
        <item m="1" x="52"/>
        <item m="1" x="361"/>
        <item m="1" x="29"/>
        <item m="1" x="321"/>
        <item m="1" x="438"/>
        <item m="1" x="256"/>
        <item m="1" x="374"/>
        <item m="1" x="32"/>
        <item m="1" x="161"/>
        <item m="1" x="79"/>
        <item m="1" x="205"/>
        <item m="1" x="299"/>
        <item m="1" x="209"/>
        <item m="1" x="41"/>
        <item m="1" x="340"/>
        <item m="1" x="337"/>
        <item m="1" x="168"/>
        <item m="1" x="467"/>
        <item m="1" x="47"/>
        <item m="1" x="200"/>
        <item m="1" x="328"/>
        <item m="1" x="166"/>
        <item m="1" x="322"/>
        <item m="1" x="178"/>
        <item m="1" x="156"/>
        <item m="1" x="463"/>
        <item m="1" x="149"/>
        <item m="1" x="129"/>
        <item m="1" x="80"/>
        <item m="1" x="133"/>
        <item m="1" x="336"/>
        <item m="1" x="213"/>
        <item m="1" x="173"/>
        <item m="1" x="152"/>
        <item m="1" x="411"/>
        <item m="1" x="381"/>
        <item m="1" x="327"/>
        <item m="1" x="258"/>
        <item m="1" x="262"/>
        <item m="1" x="172"/>
        <item m="1" x="251"/>
        <item m="1" x="122"/>
        <item m="1" x="53"/>
        <item m="1" x="83"/>
        <item m="1" x="334"/>
        <item m="1" x="206"/>
        <item m="1" x="54"/>
        <item m="1" x="3"/>
        <item m="1" x="416"/>
        <item m="1" x="260"/>
        <item m="1" x="293"/>
        <item m="1" x="216"/>
        <item m="1" x="124"/>
        <item m="1" x="436"/>
        <item m="1" x="406"/>
        <item m="1" x="364"/>
        <item m="1" x="196"/>
        <item m="1" x="125"/>
        <item m="1" x="72"/>
        <item m="1" x="159"/>
        <item m="1" x="49"/>
        <item m="1" x="413"/>
        <item m="1" x="204"/>
        <item m="1" x="176"/>
        <item m="1" x="385"/>
        <item m="1" x="170"/>
        <item m="1" x="263"/>
        <item m="1" x="51"/>
        <item m="1" x="414"/>
        <item m="1" x="212"/>
        <item m="1" x="48"/>
        <item m="1" x="284"/>
        <item m="1" x="375"/>
        <item m="1" x="366"/>
        <item m="1" x="165"/>
        <item m="1" x="2"/>
        <item m="1" x="217"/>
        <item m="1" x="38"/>
        <item m="1" x="444"/>
        <item m="1" x="407"/>
        <item m="1" x="203"/>
        <item m="1" x="187"/>
        <item m="1" x="5"/>
        <item m="1" x="39"/>
        <item m="1" x="185"/>
        <item m="1" x="368"/>
        <item m="1" x="126"/>
        <item m="1" x="238"/>
        <item m="1" x="252"/>
        <item m="1" x="214"/>
        <item m="1" x="365"/>
        <item m="1" x="281"/>
        <item m="1" x="388"/>
        <item m="1" x="184"/>
        <item m="1" x="88"/>
        <item m="1" x="153"/>
        <item m="1" x="174"/>
        <item m="1" x="331"/>
        <item m="1" x="469"/>
        <item m="1" x="77"/>
        <item m="1" x="296"/>
        <item m="1" x="87"/>
        <item m="1" x="69"/>
        <item m="1" x="58"/>
        <item m="1" x="289"/>
        <item m="1" x="175"/>
        <item m="1" x="369"/>
        <item m="1" x="36"/>
        <item m="1" x="96"/>
        <item m="1" x="255"/>
        <item m="1" x="410"/>
        <item m="1" x="130"/>
        <item m="1" x="97"/>
        <item m="1" x="76"/>
        <item m="1" x="286"/>
        <item m="1" x="290"/>
        <item m="1" x="155"/>
        <item m="1" x="418"/>
        <item m="1" x="89"/>
        <item m="1" x="8"/>
        <item m="1" x="291"/>
        <item m="1" x="163"/>
        <item m="1" x="186"/>
        <item m="1" x="332"/>
        <item m="1" x="464"/>
        <item m="1" x="378"/>
        <item m="1" x="249"/>
        <item m="1" x="37"/>
        <item m="1" x="333"/>
        <item m="1" x="55"/>
        <item m="1" x="215"/>
        <item m="1" x="408"/>
        <item m="1" x="120"/>
        <item m="1" x="31"/>
        <item m="1" x="267"/>
        <item m="1" x="127"/>
        <item m="1" x="131"/>
        <item m="1" x="326"/>
        <item m="1" x="287"/>
        <item m="1" x="468"/>
        <item m="1" x="248"/>
        <item m="1" x="274"/>
        <item m="1" x="93"/>
        <item m="1" x="75"/>
        <item m="1" x="324"/>
        <item m="1" x="164"/>
        <item m="1" x="417"/>
        <item m="1" x="34"/>
        <item m="1" x="78"/>
        <item m="1" x="158"/>
        <item m="1" x="160"/>
        <item m="1" x="330"/>
        <item m="1" x="123"/>
        <item m="1" x="264"/>
        <item m="1" x="208"/>
        <item m="1" x="81"/>
        <item m="1" x="86"/>
        <item m="1" x="95"/>
        <item m="1" x="207"/>
        <item m="1" x="1"/>
        <item m="1" x="157"/>
        <item m="1" x="285"/>
        <item m="1" x="372"/>
        <item m="1" x="45"/>
        <item m="1" x="210"/>
        <item m="1" x="420"/>
        <item m="1" x="7"/>
        <item m="1" x="179"/>
        <item m="1" x="42"/>
        <item m="1" x="362"/>
        <item m="1" x="74"/>
        <item m="1" x="465"/>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2">
        <item m="1" x="14"/>
        <item m="1" x="69"/>
        <item m="1" x="5"/>
        <item m="1" x="24"/>
        <item m="1" x="18"/>
        <item m="1" x="12"/>
        <item m="1" x="46"/>
        <item m="1" x="26"/>
        <item m="1" x="29"/>
        <item m="1" x="56"/>
        <item m="1" x="22"/>
        <item m="1" x="40"/>
        <item m="1" x="16"/>
        <item m="1" x="28"/>
        <item m="1" x="31"/>
        <item m="1" x="66"/>
        <item m="1" x="33"/>
        <item m="1" x="10"/>
        <item m="1" x="27"/>
        <item m="1" x="65"/>
        <item m="1" x="23"/>
        <item m="1" x="17"/>
        <item m="1" x="37"/>
        <item m="1" x="2"/>
        <item m="1" x="15"/>
        <item m="1" x="51"/>
        <item m="1" x="62"/>
        <item m="1" x="25"/>
        <item m="1" x="13"/>
        <item m="1" x="30"/>
        <item m="1" x="20"/>
        <item m="1" x="68"/>
        <item m="1" x="42"/>
        <item m="1" x="19"/>
        <item m="1" x="47"/>
        <item m="1" x="41"/>
        <item m="1" x="63"/>
        <item m="1" x="6"/>
        <item m="1" x="35"/>
        <item m="1" x="34"/>
        <item m="1" x="60"/>
        <item m="1" x="1"/>
        <item m="1" x="67"/>
        <item m="1" x="32"/>
        <item m="1" x="58"/>
        <item m="1" x="7"/>
        <item m="1" x="36"/>
        <item m="1" x="44"/>
        <item m="1" x="61"/>
        <item m="1" x="38"/>
        <item m="1" x="70"/>
        <item m="1" x="3"/>
        <item m="1" x="45"/>
        <item m="1" x="49"/>
        <item m="1" x="48"/>
        <item m="1" x="57"/>
        <item m="1" x="4"/>
        <item m="1" x="59"/>
        <item m="1" x="9"/>
        <item m="1" x="8"/>
        <item m="1" x="11"/>
        <item m="1" x="50"/>
        <item m="1" x="53"/>
        <item m="1" x="54"/>
        <item x="0"/>
        <item m="1" x="21"/>
        <item m="1" x="64"/>
        <item m="1" x="39"/>
        <item m="1" x="43"/>
        <item m="1" x="55"/>
        <item m="1" x="52"/>
        <item t="default"/>
      </items>
    </pivotField>
    <pivotField showAll="0" defaultSubtotal="0">
      <items count="1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s>
    </pivotField>
    <pivotField showAll="0" defaultSubtotal="0">
      <items count="29">
        <item x="6"/>
        <item x="7"/>
        <item x="8"/>
        <item x="10"/>
        <item x="9"/>
        <item x="1"/>
        <item x="16"/>
        <item x="2"/>
        <item x="5"/>
        <item x="4"/>
        <item x="0"/>
        <item x="11"/>
        <item x="12"/>
        <item x="3"/>
        <item x="13"/>
        <item x="14"/>
        <item x="15"/>
        <item x="17"/>
        <item x="18"/>
        <item x="19"/>
        <item x="20"/>
        <item x="21"/>
        <item x="22"/>
        <item x="23"/>
        <item x="24"/>
        <item x="25"/>
        <item x="26"/>
        <item x="27"/>
        <item x="28"/>
      </items>
    </pivotField>
    <pivotField showAll="0" defaultSubtotal="0">
      <items count="24">
        <item x="15"/>
        <item x="3"/>
        <item x="4"/>
        <item x="6"/>
        <item x="5"/>
        <item x="1"/>
        <item x="12"/>
        <item x="0"/>
        <item x="7"/>
        <item x="8"/>
        <item x="2"/>
        <item x="9"/>
        <item x="10"/>
        <item x="11"/>
        <item x="13"/>
        <item x="14"/>
        <item x="16"/>
        <item x="17"/>
        <item x="18"/>
        <item x="19"/>
        <item x="20"/>
        <item x="21"/>
        <item x="22"/>
        <item x="23"/>
      </items>
    </pivotField>
    <pivotField showAll="0" defaultSubtotal="0">
      <items count="151">
        <item x="41"/>
        <item x="42"/>
        <item x="2"/>
        <item x="3"/>
        <item x="0"/>
        <item x="1"/>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s>
    </pivotField>
    <pivotField showAll="0" defaultSubtotal="0">
      <items count="112">
        <item x="16"/>
        <item x="17"/>
        <item x="0"/>
        <item x="1"/>
        <item x="2"/>
        <item x="3"/>
        <item x="4"/>
        <item x="5"/>
        <item x="6"/>
        <item x="7"/>
        <item x="8"/>
        <item x="9"/>
        <item x="10"/>
        <item x="11"/>
        <item x="12"/>
        <item x="13"/>
        <item x="14"/>
        <item x="15"/>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s>
    </pivotField>
    <pivotField showAll="0" defaultSubtotal="0">
      <items count="21">
        <item x="11"/>
        <item x="3"/>
        <item x="4"/>
        <item x="6"/>
        <item x="5"/>
        <item x="1"/>
        <item x="12"/>
        <item x="0"/>
        <item x="7"/>
        <item x="8"/>
        <item x="2"/>
        <item x="13"/>
        <item x="9"/>
        <item x="10"/>
        <item x="14"/>
        <item x="15"/>
        <item x="16"/>
        <item x="17"/>
        <item x="18"/>
        <item x="19"/>
        <item x="20"/>
      </items>
    </pivotField>
    <pivotField showAll="0" defaultSubtotal="0">
      <items count="96">
        <item x="15"/>
        <item x="16"/>
        <item x="0"/>
        <item x="1"/>
        <item x="2"/>
        <item x="3"/>
        <item x="4"/>
        <item x="5"/>
        <item x="6"/>
        <item x="7"/>
        <item x="8"/>
        <item x="9"/>
        <item x="10"/>
        <item x="11"/>
        <item x="12"/>
        <item x="13"/>
        <item x="14"/>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s>
    </pivotField>
    <pivotField showAll="0" defaultSubtotal="0">
      <items count="82">
        <item x="0"/>
        <item x="26"/>
        <item x="1"/>
        <item x="2"/>
        <item x="3"/>
        <item x="4"/>
        <item x="5"/>
        <item x="6"/>
        <item x="7"/>
        <item x="8"/>
        <item x="9"/>
        <item x="10"/>
        <item x="11"/>
        <item x="12"/>
        <item x="13"/>
        <item x="14"/>
        <item x="15"/>
        <item x="16"/>
        <item x="17"/>
        <item x="18"/>
        <item x="19"/>
        <item x="20"/>
        <item x="21"/>
        <item x="22"/>
        <item x="23"/>
        <item x="24"/>
        <item x="25"/>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s>
    </pivotField>
    <pivotField showAll="0" defaultSubtotal="0">
      <items count="17">
        <item x="8"/>
        <item x="15"/>
        <item x="3"/>
        <item x="5"/>
        <item x="4"/>
        <item x="1"/>
        <item x="11"/>
        <item x="0"/>
        <item x="13"/>
        <item x="6"/>
        <item x="2"/>
        <item x="9"/>
        <item x="7"/>
        <item x="14"/>
        <item x="10"/>
        <item x="12"/>
        <item x="16"/>
      </items>
    </pivotField>
    <pivotField showAll="0" defaultSubtotal="0">
      <items count="56">
        <item x="0"/>
        <item x="17"/>
        <item x="1"/>
        <item x="2"/>
        <item x="3"/>
        <item x="4"/>
        <item x="5"/>
        <item x="6"/>
        <item x="7"/>
        <item x="8"/>
        <item x="9"/>
        <item x="10"/>
        <item x="11"/>
        <item x="12"/>
        <item x="13"/>
        <item x="14"/>
        <item x="15"/>
        <item x="16"/>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s>
    </pivotField>
    <pivotField showAll="0" defaultSubtotal="0">
      <items count="16">
        <item x="8"/>
        <item x="13"/>
        <item x="3"/>
        <item x="5"/>
        <item x="4"/>
        <item x="1"/>
        <item x="14"/>
        <item x="0"/>
        <item x="11"/>
        <item x="6"/>
        <item x="2"/>
        <item x="9"/>
        <item x="7"/>
        <item x="12"/>
        <item x="10"/>
        <item x="15"/>
      </items>
    </pivotField>
    <pivotField showAll="0" defaultSubtotal="0">
      <items count="4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s>
    </pivotField>
    <pivotField showAll="0" defaultSubtotal="0">
      <items count="31">
        <item x="13"/>
        <item x="0"/>
        <item x="1"/>
        <item x="2"/>
        <item x="3"/>
        <item x="4"/>
        <item x="5"/>
        <item x="6"/>
        <item x="7"/>
        <item x="8"/>
        <item x="9"/>
        <item x="10"/>
        <item x="11"/>
        <item x="12"/>
        <item x="14"/>
        <item x="15"/>
        <item x="16"/>
        <item x="17"/>
        <item x="18"/>
        <item x="19"/>
        <item x="20"/>
        <item x="21"/>
        <item x="22"/>
        <item x="23"/>
        <item x="24"/>
        <item x="25"/>
        <item x="26"/>
        <item x="27"/>
        <item x="28"/>
        <item x="29"/>
        <item x="30"/>
      </items>
    </pivotField>
    <pivotField showAll="0" defaultSubtotal="0">
      <items count="23">
        <item x="2"/>
        <item x="0"/>
        <item x="3"/>
        <item x="4"/>
        <item x="1"/>
        <item x="5"/>
        <item x="6"/>
        <item x="7"/>
        <item x="8"/>
        <item x="9"/>
        <item x="10"/>
        <item x="11"/>
        <item x="12"/>
        <item x="13"/>
        <item x="14"/>
        <item x="15"/>
        <item x="16"/>
        <item x="17"/>
        <item x="18"/>
        <item x="19"/>
        <item x="20"/>
        <item x="21"/>
        <item x="22"/>
      </items>
    </pivotField>
    <pivotField showAll="0" defaultSubtotal="0">
      <items count="12">
        <item x="9"/>
        <item x="10"/>
        <item x="1"/>
        <item x="2"/>
        <item x="3"/>
        <item x="0"/>
        <item x="4"/>
        <item x="5"/>
        <item x="6"/>
        <item x="7"/>
        <item x="8"/>
        <item x="11"/>
      </items>
    </pivotField>
    <pivotField showAll="0" defaultSubtotal="0">
      <items count="8">
        <item x="3"/>
        <item x="4"/>
        <item x="5"/>
        <item x="1"/>
        <item x="6"/>
        <item x="0"/>
        <item x="2"/>
        <item x="7"/>
      </items>
    </pivotField>
  </pivotFields>
  <rowFields count="1">
    <field x="39"/>
  </rowFields>
  <rowItems count="2">
    <i>
      <x v="52"/>
    </i>
    <i t="grand">
      <x/>
    </i>
  </rowItems>
  <colFields count="1">
    <field x="-2"/>
  </colFields>
  <colItems count="2">
    <i>
      <x/>
    </i>
    <i i="1">
      <x v="1"/>
    </i>
  </colItems>
  <dataFields count="2">
    <dataField name="Total Claim Count" fld="7" subtotal="count" baseField="39" baseItem="0"/>
    <dataField name="Average Claim Costs (Paid + Reserved)" fld="6" subtotal="average" baseField="39" baseItem="0" numFmtId="164"/>
  </dataFields>
  <formats count="13">
    <format dxfId="77">
      <pivotArea field="39" type="button" dataOnly="0" labelOnly="1" outline="0" axis="axisRow" fieldPosition="0"/>
    </format>
    <format dxfId="76">
      <pivotArea dataOnly="0" labelOnly="1" outline="0" fieldPosition="0">
        <references count="1">
          <reference field="4294967294" count="2">
            <x v="0"/>
            <x v="1"/>
          </reference>
        </references>
      </pivotArea>
    </format>
    <format dxfId="75">
      <pivotArea dataOnly="0" labelOnly="1" outline="0" fieldPosition="0">
        <references count="1">
          <reference field="4294967294" count="2">
            <x v="0"/>
            <x v="1"/>
          </reference>
        </references>
      </pivotArea>
    </format>
    <format dxfId="74">
      <pivotArea outline="0" collapsedLevelsAreSubtotals="1" fieldPosition="0">
        <references count="1">
          <reference field="4294967294" count="1" selected="0">
            <x v="0"/>
          </reference>
        </references>
      </pivotArea>
    </format>
    <format dxfId="73">
      <pivotArea outline="0" collapsedLevelsAreSubtotals="1" fieldPosition="0">
        <references count="1">
          <reference field="4294967294" count="1" selected="0">
            <x v="1"/>
          </reference>
        </references>
      </pivotArea>
    </format>
    <format dxfId="72">
      <pivotArea dataOnly="0" labelOnly="1" outline="0" fieldPosition="0">
        <references count="1">
          <reference field="4294967294" count="1">
            <x v="1"/>
          </reference>
        </references>
      </pivotArea>
    </format>
    <format dxfId="71">
      <pivotArea outline="0" collapsedLevelsAreSubtotals="1" fieldPosition="0">
        <references count="1">
          <reference field="4294967294" count="1" selected="0">
            <x v="1"/>
          </reference>
        </references>
      </pivotArea>
    </format>
    <format dxfId="70">
      <pivotArea dataOnly="0" labelOnly="1" outline="0" fieldPosition="0">
        <references count="1">
          <reference field="4294967294" count="1">
            <x v="1"/>
          </reference>
        </references>
      </pivotArea>
    </format>
    <format dxfId="69">
      <pivotArea outline="0" fieldPosition="0">
        <references count="1">
          <reference field="4294967294" count="1">
            <x v="1"/>
          </reference>
        </references>
      </pivotArea>
    </format>
    <format dxfId="68">
      <pivotArea field="39" type="button" dataOnly="0" labelOnly="1" outline="0" axis="axisRow" fieldPosition="0"/>
    </format>
    <format dxfId="67">
      <pivotArea dataOnly="0" labelOnly="1" fieldPosition="0">
        <references count="1">
          <reference field="39" count="0"/>
        </references>
      </pivotArea>
    </format>
    <format dxfId="66">
      <pivotArea dataOnly="0" labelOnly="1" grandRow="1" outline="0" fieldPosition="0"/>
    </format>
    <format dxfId="65">
      <pivotArea dataOnly="0" labelOnly="1" grandRow="1" outline="0" fieldPosition="0"/>
    </format>
  </formats>
  <conditionalFormats count="16">
    <conditionalFormat priority="16">
      <pivotAreas count="1">
        <pivotArea type="data" collapsedLevelsAreSubtotals="1" fieldPosition="0">
          <references count="2">
            <reference field="4294967294" count="1" selected="0">
              <x v="0"/>
            </reference>
            <reference field="39" count="35">
              <x v="0"/>
              <x v="1"/>
              <x v="2"/>
              <x v="3"/>
              <x v="6"/>
              <x v="8"/>
              <x v="9"/>
              <x v="10"/>
              <x v="13"/>
              <x v="15"/>
              <x v="16"/>
              <x v="17"/>
              <x v="19"/>
              <x v="20"/>
              <x v="23"/>
              <x v="24"/>
              <x v="27"/>
              <x v="28"/>
              <x v="30"/>
              <x v="31"/>
              <x v="32"/>
              <x v="33"/>
              <x v="34"/>
              <x v="35"/>
              <x v="36"/>
              <x v="37"/>
              <x v="38"/>
              <x v="39"/>
              <x v="42"/>
              <x v="43"/>
              <x v="44"/>
              <x v="46"/>
              <x v="48"/>
              <x v="50"/>
              <x v="51"/>
            </reference>
          </references>
        </pivotArea>
      </pivotAreas>
    </conditionalFormat>
    <conditionalFormat priority="15">
      <pivotAreas count="1">
        <pivotArea type="data" collapsedLevelsAreSubtotals="1" fieldPosition="0">
          <references count="2">
            <reference field="4294967294" count="1" selected="0">
              <x v="1"/>
            </reference>
            <reference field="39" count="35">
              <x v="0"/>
              <x v="1"/>
              <x v="2"/>
              <x v="3"/>
              <x v="6"/>
              <x v="8"/>
              <x v="9"/>
              <x v="10"/>
              <x v="13"/>
              <x v="15"/>
              <x v="16"/>
              <x v="17"/>
              <x v="19"/>
              <x v="20"/>
              <x v="23"/>
              <x v="24"/>
              <x v="27"/>
              <x v="28"/>
              <x v="30"/>
              <x v="31"/>
              <x v="32"/>
              <x v="33"/>
              <x v="34"/>
              <x v="35"/>
              <x v="36"/>
              <x v="37"/>
              <x v="38"/>
              <x v="39"/>
              <x v="42"/>
              <x v="43"/>
              <x v="44"/>
              <x v="46"/>
              <x v="48"/>
              <x v="50"/>
              <x v="51"/>
            </reference>
          </references>
        </pivotArea>
      </pivotAreas>
    </conditionalFormat>
    <conditionalFormat priority="14">
      <pivotAreas count="1">
        <pivotArea type="data" collapsedLevelsAreSubtotals="1" fieldPosition="0">
          <references count="2">
            <reference field="4294967294" count="1" selected="0">
              <x v="0"/>
            </reference>
            <reference field="39" count="30">
              <x v="0"/>
              <x v="3"/>
              <x v="6"/>
              <x v="8"/>
              <x v="9"/>
              <x v="10"/>
              <x v="13"/>
              <x v="15"/>
              <x v="17"/>
              <x v="19"/>
              <x v="20"/>
              <x v="21"/>
              <x v="23"/>
              <x v="24"/>
              <x v="27"/>
              <x v="30"/>
              <x v="31"/>
              <x v="32"/>
              <x v="33"/>
              <x v="36"/>
              <x v="37"/>
              <x v="38"/>
              <x v="39"/>
              <x v="42"/>
              <x v="43"/>
              <x v="44"/>
              <x v="46"/>
              <x v="48"/>
              <x v="50"/>
              <x v="51"/>
            </reference>
          </references>
        </pivotArea>
      </pivotAreas>
    </conditionalFormat>
    <conditionalFormat priority="13">
      <pivotAreas count="1">
        <pivotArea type="data" collapsedLevelsAreSubtotals="1" fieldPosition="0">
          <references count="2">
            <reference field="4294967294" count="1" selected="0">
              <x v="1"/>
            </reference>
            <reference field="39" count="30">
              <x v="0"/>
              <x v="3"/>
              <x v="6"/>
              <x v="8"/>
              <x v="9"/>
              <x v="10"/>
              <x v="13"/>
              <x v="15"/>
              <x v="17"/>
              <x v="19"/>
              <x v="20"/>
              <x v="21"/>
              <x v="23"/>
              <x v="24"/>
              <x v="27"/>
              <x v="30"/>
              <x v="31"/>
              <x v="32"/>
              <x v="33"/>
              <x v="36"/>
              <x v="37"/>
              <x v="38"/>
              <x v="39"/>
              <x v="42"/>
              <x v="43"/>
              <x v="44"/>
              <x v="46"/>
              <x v="48"/>
              <x v="50"/>
              <x v="51"/>
            </reference>
          </references>
        </pivotArea>
      </pivotAreas>
    </conditionalFormat>
    <conditionalFormat priority="12">
      <pivotAreas count="1">
        <pivotArea type="data" collapsedLevelsAreSubtotals="1" fieldPosition="0">
          <references count="2">
            <reference field="4294967294" count="1" selected="0">
              <x v="0"/>
            </reference>
            <reference field="39" count="33">
              <x v="0"/>
              <x v="1"/>
              <x v="3"/>
              <x v="6"/>
              <x v="8"/>
              <x v="9"/>
              <x v="10"/>
              <x v="13"/>
              <x v="15"/>
              <x v="17"/>
              <x v="19"/>
              <x v="20"/>
              <x v="21"/>
              <x v="23"/>
              <x v="24"/>
              <x v="27"/>
              <x v="30"/>
              <x v="31"/>
              <x v="32"/>
              <x v="33"/>
              <x v="35"/>
              <x v="36"/>
              <x v="37"/>
              <x v="38"/>
              <x v="39"/>
              <x v="42"/>
              <x v="43"/>
              <x v="44"/>
              <x v="46"/>
              <x v="48"/>
              <x v="50"/>
              <x v="51"/>
              <x v="52"/>
            </reference>
          </references>
        </pivotArea>
      </pivotAreas>
    </conditionalFormat>
    <conditionalFormat priority="11">
      <pivotAreas count="1">
        <pivotArea type="data" collapsedLevelsAreSubtotals="1" fieldPosition="0">
          <references count="2">
            <reference field="4294967294" count="1" selected="0">
              <x v="1"/>
            </reference>
            <reference field="39" count="33">
              <x v="0"/>
              <x v="1"/>
              <x v="3"/>
              <x v="6"/>
              <x v="8"/>
              <x v="9"/>
              <x v="10"/>
              <x v="13"/>
              <x v="15"/>
              <x v="17"/>
              <x v="19"/>
              <x v="20"/>
              <x v="21"/>
              <x v="23"/>
              <x v="24"/>
              <x v="27"/>
              <x v="30"/>
              <x v="31"/>
              <x v="32"/>
              <x v="33"/>
              <x v="35"/>
              <x v="36"/>
              <x v="37"/>
              <x v="38"/>
              <x v="39"/>
              <x v="42"/>
              <x v="43"/>
              <x v="44"/>
              <x v="46"/>
              <x v="48"/>
              <x v="50"/>
              <x v="51"/>
              <x v="52"/>
            </reference>
          </references>
        </pivotArea>
      </pivotAreas>
    </conditionalFormat>
    <conditionalFormat priority="10">
      <pivotAreas count="1">
        <pivotArea type="data" collapsedLevelsAreSubtotals="1" fieldPosition="0">
          <references count="2">
            <reference field="4294967294" count="1" selected="0">
              <x v="0"/>
            </reference>
            <reference field="39" count="27">
              <x v="0"/>
              <x v="3"/>
              <x v="6"/>
              <x v="8"/>
              <x v="9"/>
              <x v="10"/>
              <x v="15"/>
              <x v="17"/>
              <x v="19"/>
              <x v="26"/>
              <x v="27"/>
              <x v="28"/>
              <x v="30"/>
              <x v="31"/>
              <x v="32"/>
              <x v="33"/>
              <x v="36"/>
              <x v="38"/>
              <x v="39"/>
              <x v="42"/>
              <x v="43"/>
              <x v="44"/>
              <x v="46"/>
              <x v="48"/>
              <x v="50"/>
              <x v="51"/>
              <x v="52"/>
            </reference>
          </references>
        </pivotArea>
      </pivotAreas>
    </conditionalFormat>
    <conditionalFormat priority="9">
      <pivotAreas count="1">
        <pivotArea type="data" collapsedLevelsAreSubtotals="1" fieldPosition="0">
          <references count="2">
            <reference field="4294967294" count="1" selected="0">
              <x v="1"/>
            </reference>
            <reference field="39" count="27">
              <x v="0"/>
              <x v="3"/>
              <x v="6"/>
              <x v="8"/>
              <x v="9"/>
              <x v="10"/>
              <x v="15"/>
              <x v="17"/>
              <x v="19"/>
              <x v="26"/>
              <x v="27"/>
              <x v="28"/>
              <x v="30"/>
              <x v="31"/>
              <x v="32"/>
              <x v="33"/>
              <x v="36"/>
              <x v="38"/>
              <x v="39"/>
              <x v="42"/>
              <x v="43"/>
              <x v="44"/>
              <x v="46"/>
              <x v="48"/>
              <x v="50"/>
              <x v="51"/>
              <x v="52"/>
            </reference>
          </references>
        </pivotArea>
      </pivotAreas>
    </conditionalFormat>
    <conditionalFormat priority="8">
      <pivotAreas count="1">
        <pivotArea type="data" collapsedLevelsAreSubtotals="1" fieldPosition="0">
          <references count="2">
            <reference field="4294967294" count="1" selected="0">
              <x v="0"/>
            </reference>
            <reference field="39" count="33">
              <x v="0"/>
              <x v="1"/>
              <x v="3"/>
              <x v="4"/>
              <x v="6"/>
              <x v="8"/>
              <x v="9"/>
              <x v="10"/>
              <x v="13"/>
              <x v="15"/>
              <x v="17"/>
              <x v="19"/>
              <x v="20"/>
              <x v="23"/>
              <x v="24"/>
              <x v="27"/>
              <x v="28"/>
              <x v="30"/>
              <x v="31"/>
              <x v="32"/>
              <x v="33"/>
              <x v="35"/>
              <x v="39"/>
              <x v="40"/>
              <x v="41"/>
              <x v="42"/>
              <x v="43"/>
              <x v="44"/>
              <x v="46"/>
              <x v="48"/>
              <x v="49"/>
              <x v="50"/>
              <x v="51"/>
            </reference>
          </references>
        </pivotArea>
      </pivotAreas>
    </conditionalFormat>
    <conditionalFormat priority="7">
      <pivotAreas count="1">
        <pivotArea type="data" collapsedLevelsAreSubtotals="1" fieldPosition="0">
          <references count="2">
            <reference field="4294967294" count="1" selected="0">
              <x v="1"/>
            </reference>
            <reference field="39" count="33">
              <x v="0"/>
              <x v="1"/>
              <x v="3"/>
              <x v="4"/>
              <x v="6"/>
              <x v="8"/>
              <x v="9"/>
              <x v="10"/>
              <x v="13"/>
              <x v="15"/>
              <x v="17"/>
              <x v="19"/>
              <x v="20"/>
              <x v="23"/>
              <x v="24"/>
              <x v="27"/>
              <x v="28"/>
              <x v="30"/>
              <x v="31"/>
              <x v="32"/>
              <x v="33"/>
              <x v="35"/>
              <x v="39"/>
              <x v="40"/>
              <x v="41"/>
              <x v="42"/>
              <x v="43"/>
              <x v="44"/>
              <x v="46"/>
              <x v="48"/>
              <x v="49"/>
              <x v="50"/>
              <x v="51"/>
            </reference>
          </references>
        </pivotArea>
      </pivotAreas>
    </conditionalFormat>
    <conditionalFormat priority="6">
      <pivotAreas count="1">
        <pivotArea type="data" collapsedLevelsAreSubtotals="1" fieldPosition="0">
          <references count="2">
            <reference field="4294967294" count="1" selected="0">
              <x v="0"/>
            </reference>
            <reference field="39" count="41">
              <x v="0"/>
              <x v="1"/>
              <x v="2"/>
              <x v="3"/>
              <x v="5"/>
              <x v="6"/>
              <x v="7"/>
              <x v="8"/>
              <x v="9"/>
              <x v="10"/>
              <x v="12"/>
              <x v="13"/>
              <x v="14"/>
              <x v="15"/>
              <x v="17"/>
              <x v="18"/>
              <x v="19"/>
              <x v="20"/>
              <x v="21"/>
              <x v="23"/>
              <x v="24"/>
              <x v="25"/>
              <x v="27"/>
              <x v="28"/>
              <x v="29"/>
              <x v="30"/>
              <x v="31"/>
              <x v="32"/>
              <x v="33"/>
              <x v="35"/>
              <x v="36"/>
              <x v="38"/>
              <x v="39"/>
              <x v="42"/>
              <x v="43"/>
              <x v="44"/>
              <x v="46"/>
              <x v="48"/>
              <x v="49"/>
              <x v="50"/>
              <x v="52"/>
            </reference>
          </references>
        </pivotArea>
      </pivotAreas>
    </conditionalFormat>
    <conditionalFormat priority="5">
      <pivotAreas count="1">
        <pivotArea type="data" collapsedLevelsAreSubtotals="1" fieldPosition="0">
          <references count="2">
            <reference field="4294967294" count="1" selected="0">
              <x v="1"/>
            </reference>
            <reference field="39" count="41">
              <x v="0"/>
              <x v="1"/>
              <x v="2"/>
              <x v="3"/>
              <x v="5"/>
              <x v="6"/>
              <x v="7"/>
              <x v="8"/>
              <x v="9"/>
              <x v="10"/>
              <x v="12"/>
              <x v="13"/>
              <x v="14"/>
              <x v="15"/>
              <x v="17"/>
              <x v="18"/>
              <x v="19"/>
              <x v="20"/>
              <x v="21"/>
              <x v="23"/>
              <x v="24"/>
              <x v="25"/>
              <x v="27"/>
              <x v="28"/>
              <x v="29"/>
              <x v="30"/>
              <x v="31"/>
              <x v="32"/>
              <x v="33"/>
              <x v="35"/>
              <x v="36"/>
              <x v="38"/>
              <x v="39"/>
              <x v="42"/>
              <x v="43"/>
              <x v="44"/>
              <x v="46"/>
              <x v="48"/>
              <x v="49"/>
              <x v="50"/>
              <x v="52"/>
            </reference>
          </references>
        </pivotArea>
      </pivotAreas>
    </conditionalFormat>
    <conditionalFormat priority="4">
      <pivotAreas count="1">
        <pivotArea type="data" collapsedLevelsAreSubtotals="1" fieldPosition="0">
          <references count="2">
            <reference field="4294967294" count="1" selected="0">
              <x v="0"/>
            </reference>
            <reference field="39" count="37">
              <x v="0"/>
              <x v="1"/>
              <x v="3"/>
              <x v="6"/>
              <x v="7"/>
              <x v="8"/>
              <x v="9"/>
              <x v="10"/>
              <x v="11"/>
              <x v="13"/>
              <x v="15"/>
              <x v="17"/>
              <x v="18"/>
              <x v="19"/>
              <x v="20"/>
              <x v="22"/>
              <x v="24"/>
              <x v="27"/>
              <x v="28"/>
              <x v="29"/>
              <x v="30"/>
              <x v="31"/>
              <x v="32"/>
              <x v="33"/>
              <x v="35"/>
              <x v="36"/>
              <x v="38"/>
              <x v="39"/>
              <x v="40"/>
              <x v="42"/>
              <x v="43"/>
              <x v="44"/>
              <x v="46"/>
              <x v="48"/>
              <x v="49"/>
              <x v="51"/>
              <x v="52"/>
            </reference>
          </references>
        </pivotArea>
      </pivotAreas>
    </conditionalFormat>
    <conditionalFormat priority="3">
      <pivotAreas count="1">
        <pivotArea type="data" collapsedLevelsAreSubtotals="1" fieldPosition="0">
          <references count="2">
            <reference field="4294967294" count="1" selected="0">
              <x v="1"/>
            </reference>
            <reference field="39" count="37">
              <x v="0"/>
              <x v="1"/>
              <x v="3"/>
              <x v="6"/>
              <x v="7"/>
              <x v="8"/>
              <x v="9"/>
              <x v="10"/>
              <x v="11"/>
              <x v="13"/>
              <x v="15"/>
              <x v="17"/>
              <x v="18"/>
              <x v="19"/>
              <x v="20"/>
              <x v="22"/>
              <x v="24"/>
              <x v="27"/>
              <x v="28"/>
              <x v="29"/>
              <x v="30"/>
              <x v="31"/>
              <x v="32"/>
              <x v="33"/>
              <x v="35"/>
              <x v="36"/>
              <x v="38"/>
              <x v="39"/>
              <x v="40"/>
              <x v="42"/>
              <x v="43"/>
              <x v="44"/>
              <x v="46"/>
              <x v="48"/>
              <x v="49"/>
              <x v="51"/>
              <x v="52"/>
            </reference>
          </references>
        </pivotArea>
      </pivotAreas>
    </conditionalFormat>
    <conditionalFormat priority="2">
      <pivotAreas count="1">
        <pivotArea type="data" collapsedLevelsAreSubtotals="1" fieldPosition="0">
          <references count="2">
            <reference field="4294967294" count="1" selected="0">
              <x v="0"/>
            </reference>
            <reference field="39" count="29">
              <x v="0"/>
              <x v="3"/>
              <x v="6"/>
              <x v="8"/>
              <x v="9"/>
              <x v="10"/>
              <x v="13"/>
              <x v="15"/>
              <x v="16"/>
              <x v="19"/>
              <x v="21"/>
              <x v="23"/>
              <x v="27"/>
              <x v="30"/>
              <x v="31"/>
              <x v="32"/>
              <x v="33"/>
              <x v="36"/>
              <x v="39"/>
              <x v="41"/>
              <x v="42"/>
              <x v="43"/>
              <x v="44"/>
              <x v="45"/>
              <x v="46"/>
              <x v="47"/>
              <x v="48"/>
              <x v="49"/>
              <x v="52"/>
            </reference>
          </references>
        </pivotArea>
      </pivotAreas>
    </conditionalFormat>
    <conditionalFormat priority="1">
      <pivotAreas count="1">
        <pivotArea type="data" collapsedLevelsAreSubtotals="1" fieldPosition="0">
          <references count="2">
            <reference field="4294967294" count="1" selected="0">
              <x v="1"/>
            </reference>
            <reference field="39" count="29">
              <x v="0"/>
              <x v="3"/>
              <x v="6"/>
              <x v="8"/>
              <x v="9"/>
              <x v="10"/>
              <x v="13"/>
              <x v="15"/>
              <x v="16"/>
              <x v="19"/>
              <x v="21"/>
              <x v="23"/>
              <x v="27"/>
              <x v="30"/>
              <x v="31"/>
              <x v="32"/>
              <x v="33"/>
              <x v="36"/>
              <x v="39"/>
              <x v="41"/>
              <x v="42"/>
              <x v="43"/>
              <x v="44"/>
              <x v="45"/>
              <x v="46"/>
              <x v="47"/>
              <x v="48"/>
              <x v="49"/>
              <x v="52"/>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1" cacheId="2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chartFormat="7" rowHeaderCaption="Fiscal Year">
  <location ref="B2:C4" firstHeaderRow="1" firstDataRow="1" firstDataCol="1"/>
  <pivotFields count="89">
    <pivotField showAll="0"/>
    <pivotField showAll="0">
      <items count="10">
        <item m="1" x="3"/>
        <item m="1" x="2"/>
        <item m="1" x="5"/>
        <item m="1" x="6"/>
        <item m="1" x="7"/>
        <item m="1" x="8"/>
        <item m="1" x="4"/>
        <item m="1" x="1"/>
        <item x="0"/>
        <item t="default"/>
      </items>
    </pivotField>
    <pivotField showAll="0">
      <items count="65">
        <item m="1" x="44"/>
        <item m="1" x="60"/>
        <item m="1" x="37"/>
        <item m="1" x="9"/>
        <item m="1" x="31"/>
        <item m="1" x="2"/>
        <item m="1" x="42"/>
        <item m="1" x="50"/>
        <item m="1" x="1"/>
        <item m="1" x="57"/>
        <item m="1" x="28"/>
        <item m="1" x="6"/>
        <item m="1" x="27"/>
        <item m="1" x="14"/>
        <item m="1" x="4"/>
        <item m="1" x="7"/>
        <item m="1" x="38"/>
        <item m="1" x="35"/>
        <item m="1" x="55"/>
        <item m="1" x="49"/>
        <item m="1" x="21"/>
        <item m="1" x="47"/>
        <item m="1" x="19"/>
        <item m="1" x="45"/>
        <item m="1" x="16"/>
        <item m="1" x="15"/>
        <item m="1" x="10"/>
        <item m="1" x="41"/>
        <item m="1" x="8"/>
        <item m="1" x="43"/>
        <item m="1" x="11"/>
        <item m="1" x="40"/>
        <item m="1" x="63"/>
        <item m="1" x="32"/>
        <item m="1" x="25"/>
        <item m="1" x="53"/>
        <item m="1" x="23"/>
        <item m="1" x="52"/>
        <item m="1" x="46"/>
        <item m="1" x="5"/>
        <item m="1" x="29"/>
        <item m="1" x="22"/>
        <item m="1" x="48"/>
        <item m="1" x="20"/>
        <item m="1" x="17"/>
        <item m="1" x="12"/>
        <item m="1" x="39"/>
        <item m="1" x="3"/>
        <item m="1" x="62"/>
        <item m="1" x="61"/>
        <item m="1" x="36"/>
        <item m="1" x="59"/>
        <item m="1" x="34"/>
        <item m="1" x="58"/>
        <item m="1" x="33"/>
        <item m="1" x="56"/>
        <item m="1" x="30"/>
        <item m="1" x="54"/>
        <item m="1" x="26"/>
        <item m="1" x="24"/>
        <item m="1" x="18"/>
        <item m="1" x="13"/>
        <item m="1" x="51"/>
        <item x="0"/>
        <item t="default"/>
      </items>
    </pivotField>
    <pivotField showAll="0">
      <items count="65">
        <item m="1" x="27"/>
        <item m="1" x="6"/>
        <item m="1" x="14"/>
        <item m="1" x="7"/>
        <item m="1" x="46"/>
        <item m="1" x="45"/>
        <item m="1" x="20"/>
        <item m="1" x="42"/>
        <item m="1" x="53"/>
        <item m="1" x="43"/>
        <item m="1" x="52"/>
        <item m="1" x="56"/>
        <item m="1" x="5"/>
        <item m="1" x="17"/>
        <item m="1" x="61"/>
        <item m="1" x="30"/>
        <item m="1" x="4"/>
        <item m="1" x="44"/>
        <item m="1" x="55"/>
        <item m="1" x="47"/>
        <item m="1" x="36"/>
        <item m="1" x="16"/>
        <item m="1" x="13"/>
        <item m="1" x="1"/>
        <item m="1" x="60"/>
        <item m="1" x="33"/>
        <item m="1" x="41"/>
        <item m="1" x="59"/>
        <item m="1" x="12"/>
        <item m="1" x="35"/>
        <item m="1" x="32"/>
        <item m="1" x="25"/>
        <item m="1" x="34"/>
        <item m="1" x="21"/>
        <item m="1" x="15"/>
        <item m="1" x="19"/>
        <item m="1" x="48"/>
        <item m="1" x="57"/>
        <item m="1" x="63"/>
        <item m="1" x="11"/>
        <item m="1" x="18"/>
        <item m="1" x="2"/>
        <item m="1" x="22"/>
        <item m="1" x="24"/>
        <item m="1" x="40"/>
        <item m="1" x="37"/>
        <item m="1" x="23"/>
        <item m="1" x="39"/>
        <item m="1" x="58"/>
        <item m="1" x="9"/>
        <item m="1" x="3"/>
        <item m="1" x="29"/>
        <item m="1" x="26"/>
        <item m="1" x="54"/>
        <item m="1" x="31"/>
        <item m="1" x="62"/>
        <item m="1" x="51"/>
        <item m="1" x="8"/>
        <item m="1" x="50"/>
        <item m="1" x="38"/>
        <item m="1" x="28"/>
        <item m="1" x="10"/>
        <item m="1" x="49"/>
        <item x="0"/>
        <item t="default"/>
      </items>
    </pivotField>
    <pivotField showAll="0"/>
    <pivotField showAll="0"/>
    <pivotField showAll="0"/>
    <pivotField dataField="1" showAll="0"/>
    <pivotField showAll="0"/>
    <pivotField showAll="0"/>
    <pivotField numFmtId="14" showAll="0"/>
    <pivotField showAll="0">
      <items count="6">
        <item m="1" x="4"/>
        <item m="1" x="1"/>
        <item m="1" x="2"/>
        <item m="1" x="3"/>
        <item x="0"/>
        <item t="default"/>
      </items>
    </pivotField>
    <pivotField showAll="0"/>
    <pivotField showAll="0"/>
    <pivotField showAll="0"/>
    <pivotField numFmtId="14" showAll="0"/>
    <pivotField showAll="0">
      <items count="9">
        <item m="1" x="7"/>
        <item m="1" x="1"/>
        <item m="1" x="3"/>
        <item m="1" x="6"/>
        <item m="1" x="4"/>
        <item m="1" x="5"/>
        <item m="1" x="2"/>
        <item x="0"/>
        <item t="default"/>
      </items>
    </pivotField>
    <pivotField showAll="0"/>
    <pivotField showAll="0"/>
    <pivotField showAll="0"/>
    <pivotField showAll="0"/>
    <pivotField numFmtId="14" showAll="0"/>
    <pivotField showAll="0"/>
    <pivotField showAll="0">
      <items count="217">
        <item m="1" x="1"/>
        <item m="1" x="61"/>
        <item m="1" x="101"/>
        <item m="1" x="5"/>
        <item m="1" x="133"/>
        <item m="1" x="99"/>
        <item m="1" x="58"/>
        <item m="1" x="2"/>
        <item m="1" x="175"/>
        <item m="1" x="55"/>
        <item m="1" x="116"/>
        <item m="1" x="85"/>
        <item m="1" x="14"/>
        <item m="1" x="182"/>
        <item m="1" x="187"/>
        <item m="1" x="33"/>
        <item m="1" x="148"/>
        <item m="1" x="89"/>
        <item m="1" x="76"/>
        <item m="1" x="152"/>
        <item m="1" x="111"/>
        <item m="1" x="93"/>
        <item m="1" x="158"/>
        <item m="1" x="138"/>
        <item m="1" x="125"/>
        <item m="1" x="114"/>
        <item m="1" x="102"/>
        <item m="1" x="70"/>
        <item m="1" x="31"/>
        <item m="1" x="97"/>
        <item m="1" x="159"/>
        <item m="1" x="143"/>
        <item m="1" x="134"/>
        <item m="1" x="197"/>
        <item m="1" x="190"/>
        <item m="1" x="184"/>
        <item m="1" x="177"/>
        <item m="1" x="169"/>
        <item m="1" x="147"/>
        <item m="1" x="136"/>
        <item m="1" x="117"/>
        <item m="1" x="112"/>
        <item m="1" x="96"/>
        <item m="1" x="81"/>
        <item m="1" x="75"/>
        <item m="1" x="68"/>
        <item m="1" x="208"/>
        <item m="1" x="203"/>
        <item m="1" x="201"/>
        <item m="1" x="195"/>
        <item m="1" x="192"/>
        <item m="1" x="161"/>
        <item m="1" x="115"/>
        <item m="1" x="42"/>
        <item m="1" x="22"/>
        <item m="1" x="18"/>
        <item m="1" x="15"/>
        <item m="1" x="8"/>
        <item m="1" x="3"/>
        <item m="1" x="212"/>
        <item m="1" x="56"/>
        <item m="1" x="50"/>
        <item m="1" x="49"/>
        <item m="1" x="38"/>
        <item m="1" x="35"/>
        <item m="1" x="29"/>
        <item m="1" x="26"/>
        <item m="1" x="20"/>
        <item m="1" x="16"/>
        <item m="1" x="78"/>
        <item m="1" x="172"/>
        <item m="1" x="44"/>
        <item m="1" x="141"/>
        <item m="1" x="36"/>
        <item m="1" x="59"/>
        <item m="1" x="160"/>
        <item m="1" x="60"/>
        <item m="1" x="156"/>
        <item m="1" x="9"/>
        <item m="1" x="174"/>
        <item m="1" x="164"/>
        <item m="1" x="64"/>
        <item m="1" x="144"/>
        <item m="1" x="180"/>
        <item m="1" x="72"/>
        <item m="1" x="167"/>
        <item m="1" x="165"/>
        <item m="1" x="157"/>
        <item m="1" x="25"/>
        <item m="1" x="121"/>
        <item m="1" x="204"/>
        <item m="1" x="108"/>
        <item m="1" x="196"/>
        <item m="1" x="100"/>
        <item m="1" x="94"/>
        <item m="1" x="188"/>
        <item m="1" x="90"/>
        <item m="1" x="87"/>
        <item m="1" x="183"/>
        <item m="1" x="80"/>
        <item m="1" x="176"/>
        <item m="1" x="73"/>
        <item m="1" x="168"/>
        <item m="1" x="166"/>
        <item m="1" x="65"/>
        <item m="1" x="63"/>
        <item m="1" x="57"/>
        <item m="1" x="51"/>
        <item m="1" x="150"/>
        <item m="1" x="146"/>
        <item m="1" x="39"/>
        <item m="1" x="135"/>
        <item m="1" x="30"/>
        <item m="1" x="132"/>
        <item m="1" x="27"/>
        <item m="1" x="131"/>
        <item m="1" x="83"/>
        <item m="1" x="66"/>
        <item m="1" x="153"/>
        <item m="1" x="52"/>
        <item m="1" x="151"/>
        <item m="1" x="43"/>
        <item m="1" x="139"/>
        <item m="1" x="32"/>
        <item m="1" x="17"/>
        <item m="1" x="118"/>
        <item m="1" x="205"/>
        <item m="1" x="103"/>
        <item m="1" x="84"/>
        <item m="1" x="98"/>
        <item m="1" x="162"/>
        <item m="1" x="179"/>
        <item m="1" x="23"/>
        <item m="1" x="129"/>
        <item m="1" x="200"/>
        <item m="1" x="107"/>
        <item m="1" x="173"/>
        <item m="1" x="104"/>
        <item m="1" x="206"/>
        <item m="1" x="128"/>
        <item m="1" x="53"/>
        <item m="1" x="189"/>
        <item m="1" x="48"/>
        <item m="1" x="122"/>
        <item m="1" x="74"/>
        <item m="1" x="145"/>
        <item m="1" x="170"/>
        <item m="1" x="4"/>
        <item m="1" x="91"/>
        <item m="1" x="19"/>
        <item m="1" x="86"/>
        <item m="1" x="210"/>
        <item m="1" x="82"/>
        <item m="1" x="37"/>
        <item m="1" x="215"/>
        <item m="1" x="211"/>
        <item m="1" x="77"/>
        <item m="1" x="191"/>
        <item m="1" x="137"/>
        <item m="1" x="106"/>
        <item m="1" x="213"/>
        <item m="1" x="193"/>
        <item m="1" x="24"/>
        <item m="1" x="110"/>
        <item m="1" x="178"/>
        <item m="1" x="67"/>
        <item m="1" x="199"/>
        <item m="1" x="185"/>
        <item m="1" x="40"/>
        <item m="1" x="130"/>
        <item m="1" x="126"/>
        <item m="1" x="163"/>
        <item m="1" x="209"/>
        <item m="1" x="10"/>
        <item m="1" x="45"/>
        <item m="1" x="142"/>
        <item m="1" x="7"/>
        <item m="1" x="127"/>
        <item m="1" x="79"/>
        <item m="1" x="119"/>
        <item m="1" x="54"/>
        <item m="1" x="69"/>
        <item m="1" x="105"/>
        <item m="1" x="198"/>
        <item m="1" x="12"/>
        <item m="1" x="46"/>
        <item m="1" x="62"/>
        <item m="1" x="181"/>
        <item m="1" x="34"/>
        <item m="1" x="124"/>
        <item m="1" x="214"/>
        <item m="1" x="88"/>
        <item m="1" x="41"/>
        <item m="1" x="120"/>
        <item m="1" x="71"/>
        <item m="1" x="202"/>
        <item m="1" x="154"/>
        <item m="1" x="11"/>
        <item m="1" x="171"/>
        <item m="1" x="92"/>
        <item m="1" x="149"/>
        <item m="1" x="6"/>
        <item m="1" x="207"/>
        <item m="1" x="21"/>
        <item m="1" x="113"/>
        <item m="1" x="140"/>
        <item m="1" x="186"/>
        <item m="1" x="194"/>
        <item m="1" x="13"/>
        <item m="1" x="109"/>
        <item m="1" x="123"/>
        <item m="1" x="155"/>
        <item m="1" x="28"/>
        <item m="1" x="47"/>
        <item m="1" x="95"/>
        <item x="0"/>
        <item t="default"/>
      </items>
    </pivotField>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items count="14">
        <item m="1" x="8"/>
        <item m="1" x="3"/>
        <item m="1" x="2"/>
        <item m="1" x="10"/>
        <item m="1" x="11"/>
        <item m="1" x="1"/>
        <item m="1" x="12"/>
        <item m="1" x="4"/>
        <item m="1" x="6"/>
        <item m="1" x="5"/>
        <item m="1" x="7"/>
        <item m="1" x="9"/>
        <item x="0"/>
        <item t="default"/>
      </items>
    </pivotField>
    <pivotField showAll="0">
      <items count="54">
        <item m="1" x="45"/>
        <item m="1" x="41"/>
        <item m="1" x="29"/>
        <item m="1" x="17"/>
        <item m="1" x="19"/>
        <item m="1" x="20"/>
        <item m="1" x="4"/>
        <item m="1" x="22"/>
        <item m="1" x="50"/>
        <item m="1" x="10"/>
        <item m="1" x="26"/>
        <item m="1" x="48"/>
        <item m="1" x="51"/>
        <item m="1" x="6"/>
        <item m="1" x="16"/>
        <item m="1" x="9"/>
        <item m="1" x="8"/>
        <item m="1" x="37"/>
        <item m="1" x="52"/>
        <item m="1" x="33"/>
        <item m="1" x="34"/>
        <item m="1" x="15"/>
        <item m="1" x="11"/>
        <item m="1" x="12"/>
        <item m="1" x="13"/>
        <item m="1" x="31"/>
        <item m="1" x="39"/>
        <item m="1" x="23"/>
        <item m="1" x="1"/>
        <item m="1" x="42"/>
        <item m="1" x="32"/>
        <item m="1" x="24"/>
        <item m="1" x="28"/>
        <item m="1" x="18"/>
        <item m="1" x="47"/>
        <item m="1" x="27"/>
        <item m="1" x="49"/>
        <item m="1" x="25"/>
        <item m="1" x="35"/>
        <item m="1" x="43"/>
        <item m="1" x="44"/>
        <item m="1" x="30"/>
        <item m="1" x="5"/>
        <item m="1" x="36"/>
        <item m="1" x="3"/>
        <item m="1" x="7"/>
        <item m="1" x="40"/>
        <item m="1" x="21"/>
        <item m="1" x="14"/>
        <item m="1" x="38"/>
        <item m="1" x="46"/>
        <item m="1" x="2"/>
        <item x="0"/>
        <item t="default"/>
      </items>
    </pivotField>
    <pivotField showAll="0"/>
    <pivotField showAll="0"/>
    <pivotField showAll="0"/>
    <pivotField axis="axisRow" numFmtId="14" showAll="0" sortType="ascending">
      <items count="19">
        <item m="1" x="12"/>
        <item m="1" x="13"/>
        <item m="1" x="14"/>
        <item m="1" x="15"/>
        <item m="1" x="16"/>
        <item m="1" x="17"/>
        <item m="1" x="1"/>
        <item m="1" x="2"/>
        <item m="1" x="3"/>
        <item m="1" x="4"/>
        <item m="1" x="5"/>
        <item m="1" x="6"/>
        <item m="1" x="7"/>
        <item m="1" x="8"/>
        <item m="1" x="9"/>
        <item m="1" x="10"/>
        <item m="1" x="11"/>
        <item x="0"/>
        <item t="default"/>
      </items>
    </pivotField>
    <pivotField numFmtId="14" showAll="0"/>
    <pivotField showAll="0"/>
    <pivotField showAll="0"/>
    <pivotField showAll="0"/>
    <pivotField showAll="0"/>
    <pivotField numFmtId="14" showAll="0"/>
    <pivotField showAll="0">
      <items count="11">
        <item m="1" x="9"/>
        <item m="1" x="4"/>
        <item m="1" x="5"/>
        <item m="1" x="6"/>
        <item m="1" x="3"/>
        <item m="1" x="1"/>
        <item m="1" x="7"/>
        <item m="1" x="8"/>
        <item m="1" x="2"/>
        <item x="0"/>
        <item t="default"/>
      </items>
    </pivotField>
    <pivotField showAll="0"/>
    <pivotField showAll="0"/>
    <pivotField showAll="0"/>
    <pivotField showAll="0"/>
    <pivotField showAll="0"/>
    <pivotField showAll="0">
      <items count="471">
        <item m="1" x="439"/>
        <item m="1" x="98"/>
        <item m="1" x="383"/>
        <item m="1" x="218"/>
        <item m="1" x="338"/>
        <item m="1" x="177"/>
        <item m="1" x="298"/>
        <item m="1" x="132"/>
        <item m="1" x="440"/>
        <item m="1" x="384"/>
        <item m="1" x="339"/>
        <item m="1" x="30"/>
        <item m="1" x="441"/>
        <item m="1" x="9"/>
        <item m="1" x="300"/>
        <item m="1" x="442"/>
        <item m="1" x="265"/>
        <item m="1" x="99"/>
        <item m="1" x="386"/>
        <item m="1" x="341"/>
        <item m="1" x="10"/>
        <item m="1" x="301"/>
        <item m="1" x="134"/>
        <item m="1" x="419"/>
        <item m="1" x="443"/>
        <item m="1" x="100"/>
        <item m="1" x="387"/>
        <item m="1" x="219"/>
        <item m="1" x="342"/>
        <item m="1" x="302"/>
        <item m="1" x="266"/>
        <item m="1" x="101"/>
        <item m="1" x="220"/>
        <item m="1" x="56"/>
        <item m="1" x="343"/>
        <item m="1" x="180"/>
        <item m="1" x="247"/>
        <item m="1" x="363"/>
        <item m="1" x="11"/>
        <item m="1" x="303"/>
        <item m="1" x="35"/>
        <item m="1" x="445"/>
        <item m="1" x="90"/>
        <item m="1" x="102"/>
        <item m="1" x="389"/>
        <item m="1" x="46"/>
        <item m="1" x="221"/>
        <item m="1" x="57"/>
        <item m="1" x="239"/>
        <item m="1" x="344"/>
        <item m="1" x="6"/>
        <item m="1" x="73"/>
        <item m="1" x="181"/>
        <item m="1" x="12"/>
        <item m="1" x="304"/>
        <item m="1" x="135"/>
        <item m="1" x="421"/>
        <item m="1" x="446"/>
        <item m="1" x="268"/>
        <item m="1" x="103"/>
        <item m="1" x="390"/>
        <item m="1" x="222"/>
        <item m="1" x="345"/>
        <item m="1" x="182"/>
        <item m="1" x="13"/>
        <item m="1" x="253"/>
        <item m="1" x="305"/>
        <item m="1" x="136"/>
        <item m="1" x="201"/>
        <item m="1" x="422"/>
        <item m="1" x="447"/>
        <item m="1" x="91"/>
        <item m="1" x="269"/>
        <item m="1" x="376"/>
        <item m="1" x="44"/>
        <item m="1" x="104"/>
        <item m="1" x="391"/>
        <item m="1" x="121"/>
        <item m="1" x="167"/>
        <item m="1" x="223"/>
        <item m="1" x="59"/>
        <item m="1" x="240"/>
        <item m="1" x="346"/>
        <item m="1" x="183"/>
        <item m="1" x="14"/>
        <item m="1" x="306"/>
        <item m="1" x="137"/>
        <item m="1" x="323"/>
        <item m="1" x="423"/>
        <item m="1" x="85"/>
        <item m="1" x="154"/>
        <item m="1" x="448"/>
        <item m="1" x="92"/>
        <item m="1" x="270"/>
        <item m="1" x="105"/>
        <item m="1" x="392"/>
        <item m="1" x="224"/>
        <item m="1" x="60"/>
        <item m="1" x="241"/>
        <item m="1" x="347"/>
        <item m="1" x="15"/>
        <item m="1" x="254"/>
        <item m="1" x="307"/>
        <item m="1" x="138"/>
        <item m="1" x="202"/>
        <item m="1" x="424"/>
        <item m="1" x="449"/>
        <item m="1" x="40"/>
        <item m="1" x="271"/>
        <item m="1" x="329"/>
        <item m="1" x="377"/>
        <item m="1" x="106"/>
        <item m="1" x="393"/>
        <item m="1" x="225"/>
        <item m="1" x="61"/>
        <item m="1" x="348"/>
        <item m="1" x="16"/>
        <item m="1" x="198"/>
        <item m="1" x="308"/>
        <item m="1" x="139"/>
        <item m="1" x="425"/>
        <item m="1" x="450"/>
        <item m="1" x="272"/>
        <item m="1" x="107"/>
        <item m="1" x="394"/>
        <item m="1" x="226"/>
        <item m="1" x="62"/>
        <item m="1" x="242"/>
        <item m="1" x="349"/>
        <item m="1" x="17"/>
        <item m="1" x="199"/>
        <item m="1" x="309"/>
        <item m="1" x="415"/>
        <item m="1" x="140"/>
        <item m="1" x="426"/>
        <item m="1" x="451"/>
        <item m="1" x="94"/>
        <item m="1" x="273"/>
        <item m="1" x="108"/>
        <item m="1" x="395"/>
        <item m="1" x="169"/>
        <item m="1" x="227"/>
        <item m="1" x="4"/>
        <item m="1" x="63"/>
        <item m="1" x="243"/>
        <item m="1" x="350"/>
        <item m="1" x="292"/>
        <item m="1" x="18"/>
        <item m="1" x="310"/>
        <item m="1" x="33"/>
        <item m="1" x="82"/>
        <item m="1" x="141"/>
        <item m="1" x="373"/>
        <item m="1" x="427"/>
        <item m="1" x="452"/>
        <item m="1" x="379"/>
        <item m="1" x="109"/>
        <item m="1" x="396"/>
        <item m="1" x="228"/>
        <item m="1" x="335"/>
        <item m="1" x="64"/>
        <item m="1" x="244"/>
        <item m="1" x="351"/>
        <item m="1" x="188"/>
        <item m="1" x="19"/>
        <item m="1" x="311"/>
        <item m="1" x="371"/>
        <item m="1" x="142"/>
        <item m="1" x="325"/>
        <item m="1" x="428"/>
        <item m="1" x="453"/>
        <item m="1" x="275"/>
        <item m="1" x="466"/>
        <item m="1" x="110"/>
        <item m="1" x="397"/>
        <item m="1" x="229"/>
        <item m="1" x="65"/>
        <item m="1" x="352"/>
        <item m="1" x="128"/>
        <item m="1" x="189"/>
        <item m="1" x="250"/>
        <item m="1" x="367"/>
        <item m="1" x="412"/>
        <item m="1" x="20"/>
        <item m="1" x="312"/>
        <item m="1" x="143"/>
        <item m="1" x="259"/>
        <item m="1" x="429"/>
        <item m="1" x="454"/>
        <item m="1" x="162"/>
        <item m="1" x="276"/>
        <item m="1" x="111"/>
        <item m="1" x="398"/>
        <item m="1" x="171"/>
        <item m="1" x="230"/>
        <item m="1" x="66"/>
        <item m="1" x="353"/>
        <item m="1" x="190"/>
        <item m="1" x="21"/>
        <item m="1" x="313"/>
        <item m="1" x="144"/>
        <item m="1" x="430"/>
        <item m="1" x="455"/>
        <item m="1" x="277"/>
        <item m="1" x="112"/>
        <item m="1" x="399"/>
        <item m="1" x="231"/>
        <item m="1" x="67"/>
        <item m="1" x="245"/>
        <item m="1" x="354"/>
        <item m="1" x="191"/>
        <item m="1" x="22"/>
        <item m="1" x="257"/>
        <item m="1" x="314"/>
        <item m="1" x="84"/>
        <item m="1" x="145"/>
        <item m="1" x="431"/>
        <item m="1" x="456"/>
        <item m="1" x="278"/>
        <item m="1" x="113"/>
        <item m="1" x="400"/>
        <item m="1" x="232"/>
        <item m="1" x="68"/>
        <item m="1" x="355"/>
        <item m="1" x="192"/>
        <item m="1" x="294"/>
        <item m="1" x="23"/>
        <item m="1" x="315"/>
        <item m="1" x="146"/>
        <item m="1" x="432"/>
        <item m="1" x="457"/>
        <item m="1" x="279"/>
        <item m="1" x="380"/>
        <item m="1" x="114"/>
        <item m="1" x="401"/>
        <item m="1" x="50"/>
        <item m="1" x="233"/>
        <item m="1" x="288"/>
        <item m="1" x="356"/>
        <item m="1" x="193"/>
        <item m="1" x="295"/>
        <item m="1" x="370"/>
        <item m="1" x="24"/>
        <item m="1" x="316"/>
        <item m="1" x="147"/>
        <item m="1" x="261"/>
        <item m="1" x="433"/>
        <item m="1" x="458"/>
        <item m="1" x="280"/>
        <item m="1" x="115"/>
        <item m="1" x="402"/>
        <item m="1" x="234"/>
        <item m="1" x="70"/>
        <item m="1" x="246"/>
        <item m="1" x="357"/>
        <item m="1" x="194"/>
        <item m="1" x="25"/>
        <item m="1" x="317"/>
        <item m="1" x="148"/>
        <item m="1" x="434"/>
        <item m="1" x="459"/>
        <item m="1" x="211"/>
        <item m="1" x="116"/>
        <item m="1" x="403"/>
        <item m="1" x="235"/>
        <item m="1" x="409"/>
        <item m="1" x="71"/>
        <item m="1" x="358"/>
        <item m="1" x="195"/>
        <item m="1" x="26"/>
        <item m="1" x="318"/>
        <item m="1" x="435"/>
        <item m="1" x="460"/>
        <item m="1" x="43"/>
        <item m="1" x="282"/>
        <item m="1" x="382"/>
        <item m="1" x="117"/>
        <item m="1" x="404"/>
        <item m="1" x="236"/>
        <item m="1" x="359"/>
        <item m="1" x="27"/>
        <item m="1" x="319"/>
        <item m="1" x="150"/>
        <item m="1" x="461"/>
        <item m="1" x="283"/>
        <item m="1" x="118"/>
        <item m="1" x="405"/>
        <item m="1" x="237"/>
        <item m="1" x="360"/>
        <item m="1" x="197"/>
        <item m="1" x="297"/>
        <item m="1" x="28"/>
        <item m="1" x="320"/>
        <item m="1" x="151"/>
        <item m="1" x="437"/>
        <item m="1" x="462"/>
        <item m="1" x="119"/>
        <item m="1" x="52"/>
        <item m="1" x="361"/>
        <item m="1" x="29"/>
        <item m="1" x="321"/>
        <item m="1" x="438"/>
        <item m="1" x="256"/>
        <item m="1" x="374"/>
        <item m="1" x="32"/>
        <item m="1" x="161"/>
        <item m="1" x="79"/>
        <item m="1" x="205"/>
        <item m="1" x="299"/>
        <item m="1" x="209"/>
        <item m="1" x="41"/>
        <item m="1" x="340"/>
        <item m="1" x="337"/>
        <item m="1" x="168"/>
        <item m="1" x="467"/>
        <item m="1" x="47"/>
        <item m="1" x="200"/>
        <item m="1" x="328"/>
        <item m="1" x="166"/>
        <item m="1" x="322"/>
        <item m="1" x="178"/>
        <item m="1" x="156"/>
        <item m="1" x="463"/>
        <item m="1" x="149"/>
        <item m="1" x="129"/>
        <item m="1" x="80"/>
        <item m="1" x="133"/>
        <item m="1" x="336"/>
        <item m="1" x="213"/>
        <item m="1" x="173"/>
        <item m="1" x="152"/>
        <item m="1" x="411"/>
        <item m="1" x="381"/>
        <item m="1" x="327"/>
        <item m="1" x="258"/>
        <item m="1" x="262"/>
        <item m="1" x="172"/>
        <item m="1" x="251"/>
        <item m="1" x="122"/>
        <item m="1" x="53"/>
        <item m="1" x="83"/>
        <item m="1" x="334"/>
        <item m="1" x="206"/>
        <item m="1" x="54"/>
        <item m="1" x="3"/>
        <item m="1" x="416"/>
        <item m="1" x="260"/>
        <item m="1" x="293"/>
        <item m="1" x="216"/>
        <item m="1" x="124"/>
        <item m="1" x="436"/>
        <item m="1" x="406"/>
        <item m="1" x="364"/>
        <item m="1" x="196"/>
        <item m="1" x="125"/>
        <item m="1" x="72"/>
        <item m="1" x="159"/>
        <item m="1" x="49"/>
        <item m="1" x="413"/>
        <item m="1" x="204"/>
        <item m="1" x="176"/>
        <item m="1" x="385"/>
        <item m="1" x="170"/>
        <item m="1" x="263"/>
        <item m="1" x="51"/>
        <item m="1" x="414"/>
        <item m="1" x="212"/>
        <item m="1" x="48"/>
        <item m="1" x="284"/>
        <item m="1" x="375"/>
        <item m="1" x="366"/>
        <item m="1" x="165"/>
        <item m="1" x="2"/>
        <item m="1" x="217"/>
        <item m="1" x="38"/>
        <item m="1" x="444"/>
        <item m="1" x="407"/>
        <item m="1" x="203"/>
        <item m="1" x="187"/>
        <item m="1" x="5"/>
        <item m="1" x="39"/>
        <item m="1" x="185"/>
        <item m="1" x="368"/>
        <item m="1" x="126"/>
        <item m="1" x="238"/>
        <item m="1" x="252"/>
        <item m="1" x="214"/>
        <item m="1" x="365"/>
        <item m="1" x="281"/>
        <item m="1" x="388"/>
        <item m="1" x="184"/>
        <item m="1" x="88"/>
        <item m="1" x="153"/>
        <item m="1" x="174"/>
        <item m="1" x="331"/>
        <item m="1" x="469"/>
        <item m="1" x="77"/>
        <item m="1" x="296"/>
        <item m="1" x="87"/>
        <item m="1" x="69"/>
        <item m="1" x="58"/>
        <item m="1" x="289"/>
        <item m="1" x="175"/>
        <item m="1" x="369"/>
        <item m="1" x="36"/>
        <item m="1" x="96"/>
        <item m="1" x="255"/>
        <item m="1" x="410"/>
        <item m="1" x="130"/>
        <item m="1" x="97"/>
        <item m="1" x="76"/>
        <item m="1" x="286"/>
        <item m="1" x="290"/>
        <item m="1" x="155"/>
        <item m="1" x="418"/>
        <item m="1" x="89"/>
        <item m="1" x="8"/>
        <item m="1" x="291"/>
        <item m="1" x="163"/>
        <item m="1" x="186"/>
        <item m="1" x="332"/>
        <item m="1" x="464"/>
        <item m="1" x="378"/>
        <item m="1" x="249"/>
        <item m="1" x="37"/>
        <item m="1" x="333"/>
        <item m="1" x="55"/>
        <item m="1" x="215"/>
        <item m="1" x="408"/>
        <item m="1" x="120"/>
        <item m="1" x="31"/>
        <item m="1" x="267"/>
        <item m="1" x="127"/>
        <item m="1" x="131"/>
        <item m="1" x="326"/>
        <item m="1" x="287"/>
        <item m="1" x="468"/>
        <item m="1" x="248"/>
        <item m="1" x="274"/>
        <item m="1" x="93"/>
        <item m="1" x="75"/>
        <item m="1" x="324"/>
        <item m="1" x="164"/>
        <item m="1" x="417"/>
        <item m="1" x="34"/>
        <item m="1" x="78"/>
        <item m="1" x="158"/>
        <item m="1" x="160"/>
        <item m="1" x="330"/>
        <item m="1" x="123"/>
        <item m="1" x="264"/>
        <item m="1" x="208"/>
        <item m="1" x="81"/>
        <item m="1" x="86"/>
        <item m="1" x="95"/>
        <item m="1" x="207"/>
        <item m="1" x="1"/>
        <item m="1" x="157"/>
        <item m="1" x="285"/>
        <item m="1" x="372"/>
        <item m="1" x="45"/>
        <item m="1" x="210"/>
        <item m="1" x="420"/>
        <item m="1" x="7"/>
        <item m="1" x="179"/>
        <item m="1" x="42"/>
        <item m="1" x="362"/>
        <item m="1" x="74"/>
        <item m="1" x="465"/>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2">
        <item m="1" x="14"/>
        <item m="1" x="69"/>
        <item m="1" x="5"/>
        <item m="1" x="24"/>
        <item m="1" x="18"/>
        <item m="1" x="12"/>
        <item m="1" x="46"/>
        <item m="1" x="26"/>
        <item m="1" x="29"/>
        <item m="1" x="56"/>
        <item m="1" x="22"/>
        <item m="1" x="40"/>
        <item m="1" x="16"/>
        <item m="1" x="28"/>
        <item m="1" x="31"/>
        <item m="1" x="66"/>
        <item m="1" x="33"/>
        <item m="1" x="10"/>
        <item m="1" x="27"/>
        <item m="1" x="65"/>
        <item m="1" x="23"/>
        <item m="1" x="17"/>
        <item m="1" x="37"/>
        <item m="1" x="2"/>
        <item m="1" x="15"/>
        <item m="1" x="51"/>
        <item m="1" x="62"/>
        <item m="1" x="25"/>
        <item m="1" x="13"/>
        <item m="1" x="30"/>
        <item m="1" x="20"/>
        <item m="1" x="68"/>
        <item m="1" x="42"/>
        <item m="1" x="19"/>
        <item m="1" x="47"/>
        <item m="1" x="41"/>
        <item m="1" x="63"/>
        <item m="1" x="6"/>
        <item m="1" x="35"/>
        <item m="1" x="34"/>
        <item m="1" x="60"/>
        <item m="1" x="1"/>
        <item m="1" x="67"/>
        <item m="1" x="32"/>
        <item m="1" x="58"/>
        <item m="1" x="7"/>
        <item m="1" x="36"/>
        <item m="1" x="44"/>
        <item m="1" x="61"/>
        <item m="1" x="38"/>
        <item m="1" x="70"/>
        <item m="1" x="3"/>
        <item m="1" x="45"/>
        <item m="1" x="49"/>
        <item m="1" x="48"/>
        <item m="1" x="57"/>
        <item m="1" x="4"/>
        <item m="1" x="59"/>
        <item m="1" x="9"/>
        <item m="1" x="8"/>
        <item m="1" x="11"/>
        <item m="1" x="50"/>
        <item m="1" x="53"/>
        <item m="1" x="54"/>
        <item x="0"/>
        <item m="1" x="21"/>
        <item m="1" x="64"/>
        <item m="1" x="39"/>
        <item m="1" x="43"/>
        <item m="1" x="55"/>
        <item m="1" x="52"/>
        <item t="default"/>
      </items>
    </pivotField>
    <pivotField showAll="0" defaultSubtotal="0">
      <items count="1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s>
    </pivotField>
    <pivotField showAll="0" defaultSubtotal="0">
      <items count="29">
        <item x="6"/>
        <item x="7"/>
        <item x="8"/>
        <item x="10"/>
        <item x="9"/>
        <item x="1"/>
        <item x="16"/>
        <item x="2"/>
        <item x="5"/>
        <item x="4"/>
        <item x="0"/>
        <item x="11"/>
        <item x="12"/>
        <item x="3"/>
        <item x="13"/>
        <item x="14"/>
        <item x="15"/>
        <item x="17"/>
        <item x="18"/>
        <item x="19"/>
        <item x="20"/>
        <item x="21"/>
        <item x="22"/>
        <item x="23"/>
        <item x="24"/>
        <item x="25"/>
        <item x="26"/>
        <item x="27"/>
        <item x="28"/>
      </items>
    </pivotField>
    <pivotField showAll="0" defaultSubtotal="0">
      <items count="24">
        <item x="15"/>
        <item x="3"/>
        <item x="4"/>
        <item x="6"/>
        <item x="5"/>
        <item x="1"/>
        <item x="12"/>
        <item x="0"/>
        <item x="7"/>
        <item x="8"/>
        <item x="2"/>
        <item x="9"/>
        <item x="10"/>
        <item x="11"/>
        <item x="13"/>
        <item x="14"/>
        <item x="16"/>
        <item x="17"/>
        <item x="18"/>
        <item x="19"/>
        <item x="20"/>
        <item x="21"/>
        <item x="22"/>
        <item x="23"/>
      </items>
    </pivotField>
    <pivotField showAll="0" defaultSubtotal="0">
      <items count="151">
        <item x="41"/>
        <item x="42"/>
        <item x="2"/>
        <item x="3"/>
        <item x="0"/>
        <item x="1"/>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s>
    </pivotField>
    <pivotField showAll="0" defaultSubtotal="0">
      <items count="112">
        <item x="16"/>
        <item x="17"/>
        <item x="0"/>
        <item x="1"/>
        <item x="2"/>
        <item x="3"/>
        <item x="4"/>
        <item x="5"/>
        <item x="6"/>
        <item x="7"/>
        <item x="8"/>
        <item x="9"/>
        <item x="10"/>
        <item x="11"/>
        <item x="12"/>
        <item x="13"/>
        <item x="14"/>
        <item x="15"/>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s>
    </pivotField>
    <pivotField showAll="0" defaultSubtotal="0">
      <items count="21">
        <item x="11"/>
        <item x="3"/>
        <item x="4"/>
        <item x="6"/>
        <item x="5"/>
        <item x="1"/>
        <item x="12"/>
        <item x="0"/>
        <item x="7"/>
        <item x="8"/>
        <item x="2"/>
        <item x="13"/>
        <item x="9"/>
        <item x="10"/>
        <item x="14"/>
        <item x="15"/>
        <item x="16"/>
        <item x="17"/>
        <item x="18"/>
        <item x="19"/>
        <item x="20"/>
      </items>
    </pivotField>
    <pivotField showAll="0" defaultSubtotal="0">
      <items count="96">
        <item x="15"/>
        <item x="16"/>
        <item x="0"/>
        <item x="1"/>
        <item x="2"/>
        <item x="3"/>
        <item x="4"/>
        <item x="5"/>
        <item x="6"/>
        <item x="7"/>
        <item x="8"/>
        <item x="9"/>
        <item x="10"/>
        <item x="11"/>
        <item x="12"/>
        <item x="13"/>
        <item x="14"/>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s>
    </pivotField>
    <pivotField showAll="0" defaultSubtotal="0">
      <items count="82">
        <item x="0"/>
        <item x="26"/>
        <item x="1"/>
        <item x="2"/>
        <item x="3"/>
        <item x="4"/>
        <item x="5"/>
        <item x="6"/>
        <item x="7"/>
        <item x="8"/>
        <item x="9"/>
        <item x="10"/>
        <item x="11"/>
        <item x="12"/>
        <item x="13"/>
        <item x="14"/>
        <item x="15"/>
        <item x="16"/>
        <item x="17"/>
        <item x="18"/>
        <item x="19"/>
        <item x="20"/>
        <item x="21"/>
        <item x="22"/>
        <item x="23"/>
        <item x="24"/>
        <item x="25"/>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s>
    </pivotField>
    <pivotField showAll="0" defaultSubtotal="0">
      <items count="17">
        <item x="8"/>
        <item x="15"/>
        <item x="3"/>
        <item x="5"/>
        <item x="4"/>
        <item x="1"/>
        <item x="11"/>
        <item x="0"/>
        <item x="13"/>
        <item x="6"/>
        <item x="2"/>
        <item x="9"/>
        <item x="7"/>
        <item x="14"/>
        <item x="10"/>
        <item x="12"/>
        <item x="16"/>
      </items>
    </pivotField>
    <pivotField showAll="0" defaultSubtotal="0">
      <items count="56">
        <item x="0"/>
        <item x="17"/>
        <item x="1"/>
        <item x="2"/>
        <item x="3"/>
        <item x="4"/>
        <item x="5"/>
        <item x="6"/>
        <item x="7"/>
        <item x="8"/>
        <item x="9"/>
        <item x="10"/>
        <item x="11"/>
        <item x="12"/>
        <item x="13"/>
        <item x="14"/>
        <item x="15"/>
        <item x="16"/>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s>
    </pivotField>
    <pivotField showAll="0" defaultSubtotal="0">
      <items count="16">
        <item x="8"/>
        <item x="13"/>
        <item x="3"/>
        <item x="5"/>
        <item x="4"/>
        <item x="1"/>
        <item x="14"/>
        <item x="0"/>
        <item x="11"/>
        <item x="6"/>
        <item x="2"/>
        <item x="9"/>
        <item x="7"/>
        <item x="12"/>
        <item x="10"/>
        <item x="15"/>
      </items>
    </pivotField>
    <pivotField showAll="0" defaultSubtotal="0">
      <items count="4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s>
    </pivotField>
    <pivotField showAll="0" defaultSubtotal="0">
      <items count="31">
        <item x="13"/>
        <item x="0"/>
        <item x="1"/>
        <item x="2"/>
        <item x="3"/>
        <item x="4"/>
        <item x="5"/>
        <item x="6"/>
        <item x="7"/>
        <item x="8"/>
        <item x="9"/>
        <item x="10"/>
        <item x="11"/>
        <item x="12"/>
        <item x="14"/>
        <item x="15"/>
        <item x="16"/>
        <item x="17"/>
        <item x="18"/>
        <item x="19"/>
        <item x="20"/>
        <item x="21"/>
        <item x="22"/>
        <item x="23"/>
        <item x="24"/>
        <item x="25"/>
        <item x="26"/>
        <item x="27"/>
        <item x="28"/>
        <item x="29"/>
        <item x="30"/>
      </items>
    </pivotField>
    <pivotField showAll="0" defaultSubtotal="0">
      <items count="23">
        <item x="2"/>
        <item x="0"/>
        <item x="3"/>
        <item x="4"/>
        <item x="1"/>
        <item x="5"/>
        <item x="6"/>
        <item x="7"/>
        <item x="8"/>
        <item x="9"/>
        <item x="10"/>
        <item x="11"/>
        <item x="12"/>
        <item x="13"/>
        <item x="14"/>
        <item x="15"/>
        <item x="16"/>
        <item x="17"/>
        <item x="18"/>
        <item x="19"/>
        <item x="20"/>
        <item x="21"/>
        <item x="22"/>
      </items>
    </pivotField>
    <pivotField showAll="0" defaultSubtotal="0">
      <items count="12">
        <item x="9"/>
        <item x="10"/>
        <item x="1"/>
        <item x="2"/>
        <item x="3"/>
        <item x="0"/>
        <item x="4"/>
        <item x="5"/>
        <item x="6"/>
        <item x="7"/>
        <item x="8"/>
        <item x="11"/>
      </items>
    </pivotField>
    <pivotField showAll="0" defaultSubtotal="0">
      <items count="8">
        <item x="3"/>
        <item x="4"/>
        <item x="5"/>
        <item x="1"/>
        <item x="6"/>
        <item x="0"/>
        <item x="2"/>
        <item x="7"/>
      </items>
    </pivotField>
  </pivotFields>
  <rowFields count="1">
    <field x="43"/>
  </rowFields>
  <rowItems count="2">
    <i>
      <x v="17"/>
    </i>
    <i t="grand">
      <x/>
    </i>
  </rowItems>
  <colItems count="1">
    <i/>
  </colItems>
  <dataFields count="1">
    <dataField name="Total Claim Count" fld="7" subtotal="count" baseField="0" baseItem="0"/>
  </dataFields>
  <formats count="8">
    <format dxfId="238">
      <pivotArea field="43" type="button" dataOnly="0" labelOnly="1" outline="0" axis="axisRow" fieldPosition="0"/>
    </format>
    <format dxfId="237">
      <pivotArea dataOnly="0" labelOnly="1" outline="0" fieldPosition="0">
        <references count="1">
          <reference field="4294967294" count="1">
            <x v="0"/>
          </reference>
        </references>
      </pivotArea>
    </format>
    <format dxfId="236">
      <pivotArea type="all" dataOnly="0" outline="0" fieldPosition="0"/>
    </format>
    <format dxfId="235">
      <pivotArea outline="0" collapsedLevelsAreSubtotals="1" fieldPosition="0"/>
    </format>
    <format dxfId="234">
      <pivotArea field="43" type="button" dataOnly="0" labelOnly="1" outline="0" axis="axisRow" fieldPosition="0"/>
    </format>
    <format dxfId="233">
      <pivotArea dataOnly="0" labelOnly="1" fieldPosition="0">
        <references count="1">
          <reference field="43" count="0"/>
        </references>
      </pivotArea>
    </format>
    <format dxfId="232">
      <pivotArea dataOnly="0" labelOnly="1" grandRow="1" outline="0" fieldPosition="0"/>
    </format>
    <format dxfId="231">
      <pivotArea dataOnly="0" labelOnly="1" outline="0" fieldPosition="0">
        <references count="1">
          <reference field="4294967294" count="1">
            <x v="0"/>
          </reference>
        </references>
      </pivotArea>
    </format>
  </formats>
  <chartFormats count="2">
    <chartFormat chart="2" format="0" series="1">
      <pivotArea type="data" outline="0" fieldPosition="0">
        <references count="1">
          <reference field="4294967294" count="1" selected="0">
            <x v="0"/>
          </reference>
        </references>
      </pivotArea>
    </chartFormat>
    <chartFormat chart="6" format="4"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0.xml><?xml version="1.0" encoding="utf-8"?>
<pivotTableDefinition xmlns="http://schemas.openxmlformats.org/spreadsheetml/2006/main" name="PivotTable12" cacheId="2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rowHeaderCaption="Claim Filed Timely?">
  <location ref="B2:E4" firstHeaderRow="0" firstDataRow="1" firstDataCol="1"/>
  <pivotFields count="89">
    <pivotField showAll="0"/>
    <pivotField showAll="0">
      <items count="10">
        <item m="1" x="3"/>
        <item m="1" x="2"/>
        <item m="1" x="5"/>
        <item m="1" x="6"/>
        <item m="1" x="7"/>
        <item m="1" x="8"/>
        <item m="1" x="4"/>
        <item m="1" x="1"/>
        <item x="0"/>
        <item t="default"/>
      </items>
    </pivotField>
    <pivotField showAll="0">
      <items count="65">
        <item m="1" x="44"/>
        <item m="1" x="60"/>
        <item m="1" x="37"/>
        <item m="1" x="9"/>
        <item m="1" x="31"/>
        <item m="1" x="2"/>
        <item m="1" x="42"/>
        <item m="1" x="50"/>
        <item m="1" x="1"/>
        <item m="1" x="57"/>
        <item m="1" x="28"/>
        <item m="1" x="6"/>
        <item m="1" x="27"/>
        <item m="1" x="14"/>
        <item m="1" x="4"/>
        <item m="1" x="7"/>
        <item m="1" x="38"/>
        <item m="1" x="35"/>
        <item m="1" x="55"/>
        <item m="1" x="49"/>
        <item m="1" x="21"/>
        <item m="1" x="47"/>
        <item m="1" x="19"/>
        <item m="1" x="45"/>
        <item m="1" x="16"/>
        <item m="1" x="15"/>
        <item m="1" x="10"/>
        <item m="1" x="41"/>
        <item m="1" x="8"/>
        <item m="1" x="43"/>
        <item m="1" x="11"/>
        <item m="1" x="40"/>
        <item m="1" x="63"/>
        <item m="1" x="32"/>
        <item m="1" x="25"/>
        <item m="1" x="53"/>
        <item m="1" x="23"/>
        <item m="1" x="52"/>
        <item m="1" x="46"/>
        <item m="1" x="5"/>
        <item m="1" x="29"/>
        <item m="1" x="22"/>
        <item m="1" x="48"/>
        <item m="1" x="20"/>
        <item m="1" x="17"/>
        <item m="1" x="12"/>
        <item m="1" x="39"/>
        <item m="1" x="3"/>
        <item m="1" x="62"/>
        <item m="1" x="61"/>
        <item m="1" x="36"/>
        <item m="1" x="59"/>
        <item m="1" x="34"/>
        <item m="1" x="58"/>
        <item m="1" x="33"/>
        <item m="1" x="56"/>
        <item m="1" x="30"/>
        <item m="1" x="54"/>
        <item m="1" x="26"/>
        <item m="1" x="24"/>
        <item m="1" x="18"/>
        <item m="1" x="13"/>
        <item m="1" x="51"/>
        <item x="0"/>
        <item t="default"/>
      </items>
    </pivotField>
    <pivotField showAll="0">
      <items count="65">
        <item m="1" x="27"/>
        <item m="1" x="6"/>
        <item m="1" x="14"/>
        <item m="1" x="7"/>
        <item m="1" x="46"/>
        <item m="1" x="45"/>
        <item m="1" x="20"/>
        <item m="1" x="42"/>
        <item m="1" x="53"/>
        <item m="1" x="43"/>
        <item m="1" x="52"/>
        <item m="1" x="56"/>
        <item m="1" x="5"/>
        <item m="1" x="17"/>
        <item m="1" x="61"/>
        <item m="1" x="30"/>
        <item m="1" x="4"/>
        <item m="1" x="44"/>
        <item m="1" x="55"/>
        <item m="1" x="47"/>
        <item m="1" x="36"/>
        <item m="1" x="16"/>
        <item m="1" x="13"/>
        <item m="1" x="1"/>
        <item m="1" x="60"/>
        <item m="1" x="33"/>
        <item m="1" x="41"/>
        <item m="1" x="59"/>
        <item m="1" x="12"/>
        <item m="1" x="35"/>
        <item m="1" x="32"/>
        <item m="1" x="25"/>
        <item m="1" x="34"/>
        <item m="1" x="21"/>
        <item m="1" x="15"/>
        <item m="1" x="19"/>
        <item m="1" x="48"/>
        <item m="1" x="57"/>
        <item m="1" x="63"/>
        <item m="1" x="11"/>
        <item m="1" x="18"/>
        <item m="1" x="2"/>
        <item m="1" x="22"/>
        <item m="1" x="24"/>
        <item m="1" x="40"/>
        <item m="1" x="37"/>
        <item m="1" x="23"/>
        <item m="1" x="39"/>
        <item m="1" x="58"/>
        <item m="1" x="9"/>
        <item m="1" x="3"/>
        <item m="1" x="29"/>
        <item m="1" x="26"/>
        <item m="1" x="54"/>
        <item m="1" x="31"/>
        <item m="1" x="62"/>
        <item m="1" x="51"/>
        <item m="1" x="8"/>
        <item m="1" x="50"/>
        <item m="1" x="38"/>
        <item m="1" x="28"/>
        <item m="1" x="10"/>
        <item m="1" x="49"/>
        <item x="0"/>
        <item t="default"/>
      </items>
    </pivotField>
    <pivotField showAll="0"/>
    <pivotField showAll="0"/>
    <pivotField dataField="1" showAll="0"/>
    <pivotField dataField="1" showAll="0"/>
    <pivotField showAll="0"/>
    <pivotField showAll="0"/>
    <pivotField numFmtId="14" showAll="0"/>
    <pivotField showAll="0">
      <items count="6">
        <item m="1" x="4"/>
        <item m="1" x="1"/>
        <item m="1" x="2"/>
        <item m="1" x="3"/>
        <item x="0"/>
        <item t="default"/>
      </items>
    </pivotField>
    <pivotField showAll="0"/>
    <pivotField showAll="0"/>
    <pivotField showAll="0"/>
    <pivotField numFmtId="14" showAll="0"/>
    <pivotField showAll="0">
      <items count="9">
        <item m="1" x="7"/>
        <item m="1" x="1"/>
        <item m="1" x="3"/>
        <item m="1" x="6"/>
        <item m="1" x="4"/>
        <item m="1" x="5"/>
        <item m="1" x="2"/>
        <item x="0"/>
        <item t="default"/>
      </items>
    </pivotField>
    <pivotField showAll="0"/>
    <pivotField showAll="0"/>
    <pivotField showAll="0"/>
    <pivotField showAll="0"/>
    <pivotField numFmtId="14" showAll="0"/>
    <pivotField showAll="0"/>
    <pivotField showAll="0">
      <items count="217">
        <item m="1" x="1"/>
        <item m="1" x="61"/>
        <item m="1" x="101"/>
        <item m="1" x="5"/>
        <item m="1" x="133"/>
        <item m="1" x="99"/>
        <item m="1" x="58"/>
        <item m="1" x="2"/>
        <item m="1" x="175"/>
        <item m="1" x="55"/>
        <item m="1" x="116"/>
        <item m="1" x="85"/>
        <item m="1" x="14"/>
        <item m="1" x="182"/>
        <item m="1" x="187"/>
        <item m="1" x="33"/>
        <item m="1" x="148"/>
        <item m="1" x="89"/>
        <item m="1" x="76"/>
        <item m="1" x="152"/>
        <item m="1" x="111"/>
        <item m="1" x="93"/>
        <item m="1" x="158"/>
        <item m="1" x="138"/>
        <item m="1" x="125"/>
        <item m="1" x="114"/>
        <item m="1" x="102"/>
        <item m="1" x="70"/>
        <item m="1" x="31"/>
        <item m="1" x="97"/>
        <item m="1" x="159"/>
        <item m="1" x="143"/>
        <item m="1" x="134"/>
        <item m="1" x="197"/>
        <item m="1" x="190"/>
        <item m="1" x="184"/>
        <item m="1" x="177"/>
        <item m="1" x="169"/>
        <item m="1" x="147"/>
        <item m="1" x="136"/>
        <item m="1" x="117"/>
        <item m="1" x="112"/>
        <item m="1" x="96"/>
        <item m="1" x="81"/>
        <item m="1" x="75"/>
        <item m="1" x="68"/>
        <item m="1" x="208"/>
        <item m="1" x="203"/>
        <item m="1" x="201"/>
        <item m="1" x="195"/>
        <item m="1" x="192"/>
        <item m="1" x="161"/>
        <item m="1" x="115"/>
        <item m="1" x="42"/>
        <item m="1" x="22"/>
        <item m="1" x="18"/>
        <item m="1" x="15"/>
        <item m="1" x="8"/>
        <item m="1" x="3"/>
        <item m="1" x="212"/>
        <item m="1" x="56"/>
        <item m="1" x="50"/>
        <item m="1" x="49"/>
        <item m="1" x="38"/>
        <item m="1" x="35"/>
        <item m="1" x="29"/>
        <item m="1" x="26"/>
        <item m="1" x="20"/>
        <item m="1" x="16"/>
        <item m="1" x="78"/>
        <item m="1" x="172"/>
        <item m="1" x="44"/>
        <item m="1" x="141"/>
        <item m="1" x="36"/>
        <item m="1" x="59"/>
        <item m="1" x="160"/>
        <item m="1" x="60"/>
        <item m="1" x="156"/>
        <item m="1" x="9"/>
        <item m="1" x="174"/>
        <item m="1" x="164"/>
        <item m="1" x="64"/>
        <item m="1" x="144"/>
        <item m="1" x="180"/>
        <item m="1" x="72"/>
        <item m="1" x="167"/>
        <item m="1" x="165"/>
        <item m="1" x="157"/>
        <item m="1" x="25"/>
        <item m="1" x="121"/>
        <item m="1" x="204"/>
        <item m="1" x="108"/>
        <item m="1" x="196"/>
        <item m="1" x="100"/>
        <item m="1" x="94"/>
        <item m="1" x="188"/>
        <item m="1" x="90"/>
        <item m="1" x="87"/>
        <item m="1" x="183"/>
        <item m="1" x="80"/>
        <item m="1" x="176"/>
        <item m="1" x="73"/>
        <item m="1" x="168"/>
        <item m="1" x="166"/>
        <item m="1" x="65"/>
        <item m="1" x="63"/>
        <item m="1" x="57"/>
        <item m="1" x="51"/>
        <item m="1" x="150"/>
        <item m="1" x="146"/>
        <item m="1" x="39"/>
        <item m="1" x="135"/>
        <item m="1" x="30"/>
        <item m="1" x="132"/>
        <item m="1" x="27"/>
        <item m="1" x="131"/>
        <item m="1" x="83"/>
        <item m="1" x="66"/>
        <item m="1" x="153"/>
        <item m="1" x="52"/>
        <item m="1" x="151"/>
        <item m="1" x="43"/>
        <item m="1" x="139"/>
        <item m="1" x="32"/>
        <item m="1" x="17"/>
        <item m="1" x="118"/>
        <item m="1" x="205"/>
        <item m="1" x="103"/>
        <item m="1" x="84"/>
        <item m="1" x="98"/>
        <item m="1" x="162"/>
        <item m="1" x="179"/>
        <item m="1" x="23"/>
        <item m="1" x="129"/>
        <item m="1" x="200"/>
        <item m="1" x="107"/>
        <item m="1" x="173"/>
        <item m="1" x="104"/>
        <item m="1" x="206"/>
        <item m="1" x="128"/>
        <item m="1" x="53"/>
        <item m="1" x="189"/>
        <item m="1" x="48"/>
        <item m="1" x="122"/>
        <item m="1" x="74"/>
        <item m="1" x="145"/>
        <item m="1" x="170"/>
        <item m="1" x="4"/>
        <item m="1" x="91"/>
        <item m="1" x="19"/>
        <item m="1" x="86"/>
        <item m="1" x="210"/>
        <item m="1" x="82"/>
        <item m="1" x="37"/>
        <item m="1" x="215"/>
        <item m="1" x="211"/>
        <item m="1" x="77"/>
        <item m="1" x="191"/>
        <item m="1" x="137"/>
        <item m="1" x="106"/>
        <item m="1" x="213"/>
        <item m="1" x="193"/>
        <item m="1" x="24"/>
        <item m="1" x="110"/>
        <item m="1" x="178"/>
        <item m="1" x="67"/>
        <item m="1" x="199"/>
        <item m="1" x="185"/>
        <item m="1" x="40"/>
        <item m="1" x="130"/>
        <item m="1" x="126"/>
        <item m="1" x="163"/>
        <item m="1" x="209"/>
        <item m="1" x="10"/>
        <item m="1" x="45"/>
        <item m="1" x="142"/>
        <item m="1" x="7"/>
        <item m="1" x="127"/>
        <item m="1" x="79"/>
        <item m="1" x="119"/>
        <item m="1" x="54"/>
        <item m="1" x="69"/>
        <item m="1" x="105"/>
        <item m="1" x="198"/>
        <item m="1" x="12"/>
        <item m="1" x="46"/>
        <item m="1" x="62"/>
        <item m="1" x="181"/>
        <item m="1" x="34"/>
        <item m="1" x="124"/>
        <item m="1" x="214"/>
        <item m="1" x="88"/>
        <item m="1" x="41"/>
        <item m="1" x="120"/>
        <item m="1" x="71"/>
        <item m="1" x="202"/>
        <item m="1" x="154"/>
        <item m="1" x="11"/>
        <item m="1" x="171"/>
        <item m="1" x="92"/>
        <item m="1" x="149"/>
        <item m="1" x="6"/>
        <item m="1" x="207"/>
        <item m="1" x="21"/>
        <item m="1" x="113"/>
        <item m="1" x="140"/>
        <item m="1" x="186"/>
        <item m="1" x="194"/>
        <item m="1" x="13"/>
        <item m="1" x="109"/>
        <item m="1" x="123"/>
        <item m="1" x="155"/>
        <item m="1" x="28"/>
        <item m="1" x="47"/>
        <item m="1" x="95"/>
        <item x="0"/>
        <item t="default"/>
      </items>
    </pivotField>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items count="14">
        <item m="1" x="8"/>
        <item m="1" x="3"/>
        <item m="1" x="2"/>
        <item m="1" x="10"/>
        <item m="1" x="11"/>
        <item m="1" x="1"/>
        <item m="1" x="12"/>
        <item m="1" x="4"/>
        <item m="1" x="6"/>
        <item m="1" x="5"/>
        <item m="1" x="7"/>
        <item m="1" x="9"/>
        <item x="0"/>
        <item t="default"/>
      </items>
    </pivotField>
    <pivotField showAll="0">
      <items count="54">
        <item m="1" x="45"/>
        <item m="1" x="41"/>
        <item m="1" x="29"/>
        <item m="1" x="17"/>
        <item m="1" x="19"/>
        <item m="1" x="20"/>
        <item m="1" x="4"/>
        <item m="1" x="22"/>
        <item m="1" x="50"/>
        <item m="1" x="10"/>
        <item m="1" x="26"/>
        <item m="1" x="48"/>
        <item m="1" x="51"/>
        <item m="1" x="6"/>
        <item m="1" x="16"/>
        <item m="1" x="9"/>
        <item m="1" x="8"/>
        <item m="1" x="37"/>
        <item m="1" x="52"/>
        <item m="1" x="33"/>
        <item m="1" x="34"/>
        <item m="1" x="15"/>
        <item m="1" x="11"/>
        <item m="1" x="12"/>
        <item m="1" x="13"/>
        <item m="1" x="31"/>
        <item m="1" x="39"/>
        <item m="1" x="23"/>
        <item m="1" x="1"/>
        <item m="1" x="42"/>
        <item m="1" x="32"/>
        <item m="1" x="24"/>
        <item m="1" x="28"/>
        <item m="1" x="18"/>
        <item m="1" x="47"/>
        <item m="1" x="27"/>
        <item m="1" x="49"/>
        <item m="1" x="25"/>
        <item m="1" x="35"/>
        <item m="1" x="43"/>
        <item m="1" x="44"/>
        <item m="1" x="30"/>
        <item m="1" x="5"/>
        <item m="1" x="36"/>
        <item m="1" x="3"/>
        <item m="1" x="7"/>
        <item m="1" x="40"/>
        <item m="1" x="21"/>
        <item m="1" x="14"/>
        <item m="1" x="38"/>
        <item m="1" x="46"/>
        <item m="1" x="2"/>
        <item x="0"/>
        <item t="default"/>
      </items>
    </pivotField>
    <pivotField showAll="0"/>
    <pivotField showAll="0"/>
    <pivotField showAll="0"/>
    <pivotField numFmtId="14" showAll="0">
      <items count="19">
        <item m="1" x="12"/>
        <item m="1" x="13"/>
        <item m="1" x="14"/>
        <item m="1" x="15"/>
        <item m="1" x="16"/>
        <item m="1" x="17"/>
        <item m="1" x="1"/>
        <item m="1" x="2"/>
        <item m="1" x="3"/>
        <item m="1" x="4"/>
        <item m="1" x="5"/>
        <item m="1" x="6"/>
        <item m="1" x="7"/>
        <item m="1" x="8"/>
        <item m="1" x="9"/>
        <item m="1" x="10"/>
        <item m="1" x="11"/>
        <item x="0"/>
        <item t="default"/>
      </items>
    </pivotField>
    <pivotField numFmtId="14" showAll="0"/>
    <pivotField showAll="0"/>
    <pivotField showAll="0"/>
    <pivotField showAll="0"/>
    <pivotField showAll="0"/>
    <pivotField numFmtId="14" showAll="0"/>
    <pivotField showAll="0">
      <items count="11">
        <item m="1" x="9"/>
        <item m="1" x="4"/>
        <item m="1" x="5"/>
        <item m="1" x="6"/>
        <item m="1" x="3"/>
        <item m="1" x="1"/>
        <item m="1" x="7"/>
        <item m="1" x="8"/>
        <item m="1" x="2"/>
        <item x="0"/>
        <item t="default"/>
      </items>
    </pivotField>
    <pivotField showAll="0"/>
    <pivotField showAll="0"/>
    <pivotField showAll="0"/>
    <pivotField showAll="0"/>
    <pivotField showAll="0"/>
    <pivotField showAll="0">
      <items count="471">
        <item m="1" x="439"/>
        <item m="1" x="98"/>
        <item m="1" x="383"/>
        <item m="1" x="218"/>
        <item m="1" x="338"/>
        <item m="1" x="177"/>
        <item m="1" x="298"/>
        <item m="1" x="132"/>
        <item m="1" x="440"/>
        <item m="1" x="384"/>
        <item m="1" x="339"/>
        <item m="1" x="30"/>
        <item m="1" x="441"/>
        <item m="1" x="9"/>
        <item m="1" x="300"/>
        <item m="1" x="442"/>
        <item m="1" x="265"/>
        <item m="1" x="99"/>
        <item m="1" x="386"/>
        <item m="1" x="341"/>
        <item m="1" x="10"/>
        <item m="1" x="301"/>
        <item m="1" x="134"/>
        <item m="1" x="419"/>
        <item m="1" x="443"/>
        <item m="1" x="100"/>
        <item m="1" x="387"/>
        <item m="1" x="219"/>
        <item m="1" x="342"/>
        <item m="1" x="302"/>
        <item m="1" x="266"/>
        <item m="1" x="101"/>
        <item m="1" x="220"/>
        <item m="1" x="56"/>
        <item m="1" x="343"/>
        <item m="1" x="180"/>
        <item m="1" x="247"/>
        <item m="1" x="363"/>
        <item m="1" x="11"/>
        <item m="1" x="303"/>
        <item m="1" x="35"/>
        <item m="1" x="445"/>
        <item m="1" x="90"/>
        <item m="1" x="102"/>
        <item m="1" x="389"/>
        <item m="1" x="46"/>
        <item m="1" x="221"/>
        <item m="1" x="57"/>
        <item m="1" x="239"/>
        <item m="1" x="344"/>
        <item m="1" x="6"/>
        <item m="1" x="73"/>
        <item m="1" x="181"/>
        <item m="1" x="12"/>
        <item m="1" x="304"/>
        <item m="1" x="135"/>
        <item m="1" x="421"/>
        <item m="1" x="446"/>
        <item m="1" x="268"/>
        <item m="1" x="103"/>
        <item m="1" x="390"/>
        <item m="1" x="222"/>
        <item m="1" x="345"/>
        <item m="1" x="182"/>
        <item m="1" x="13"/>
        <item m="1" x="253"/>
        <item m="1" x="305"/>
        <item m="1" x="136"/>
        <item m="1" x="201"/>
        <item m="1" x="422"/>
        <item m="1" x="447"/>
        <item m="1" x="91"/>
        <item m="1" x="269"/>
        <item m="1" x="376"/>
        <item m="1" x="44"/>
        <item m="1" x="104"/>
        <item m="1" x="391"/>
        <item m="1" x="121"/>
        <item m="1" x="167"/>
        <item m="1" x="223"/>
        <item m="1" x="59"/>
        <item m="1" x="240"/>
        <item m="1" x="346"/>
        <item m="1" x="183"/>
        <item m="1" x="14"/>
        <item m="1" x="306"/>
        <item m="1" x="137"/>
        <item m="1" x="323"/>
        <item m="1" x="423"/>
        <item m="1" x="85"/>
        <item m="1" x="154"/>
        <item m="1" x="448"/>
        <item m="1" x="92"/>
        <item m="1" x="270"/>
        <item m="1" x="105"/>
        <item m="1" x="392"/>
        <item m="1" x="224"/>
        <item m="1" x="60"/>
        <item m="1" x="241"/>
        <item m="1" x="347"/>
        <item m="1" x="15"/>
        <item m="1" x="254"/>
        <item m="1" x="307"/>
        <item m="1" x="138"/>
        <item m="1" x="202"/>
        <item m="1" x="424"/>
        <item m="1" x="449"/>
        <item m="1" x="40"/>
        <item m="1" x="271"/>
        <item m="1" x="329"/>
        <item m="1" x="377"/>
        <item m="1" x="106"/>
        <item m="1" x="393"/>
        <item m="1" x="225"/>
        <item m="1" x="61"/>
        <item m="1" x="348"/>
        <item m="1" x="16"/>
        <item m="1" x="198"/>
        <item m="1" x="308"/>
        <item m="1" x="139"/>
        <item m="1" x="425"/>
        <item m="1" x="450"/>
        <item m="1" x="272"/>
        <item m="1" x="107"/>
        <item m="1" x="394"/>
        <item m="1" x="226"/>
        <item m="1" x="62"/>
        <item m="1" x="242"/>
        <item m="1" x="349"/>
        <item m="1" x="17"/>
        <item m="1" x="199"/>
        <item m="1" x="309"/>
        <item m="1" x="415"/>
        <item m="1" x="140"/>
        <item m="1" x="426"/>
        <item m="1" x="451"/>
        <item m="1" x="94"/>
        <item m="1" x="273"/>
        <item m="1" x="108"/>
        <item m="1" x="395"/>
        <item m="1" x="169"/>
        <item m="1" x="227"/>
        <item m="1" x="4"/>
        <item m="1" x="63"/>
        <item m="1" x="243"/>
        <item m="1" x="350"/>
        <item m="1" x="292"/>
        <item m="1" x="18"/>
        <item m="1" x="310"/>
        <item m="1" x="33"/>
        <item m="1" x="82"/>
        <item m="1" x="141"/>
        <item m="1" x="373"/>
        <item m="1" x="427"/>
        <item m="1" x="452"/>
        <item m="1" x="379"/>
        <item m="1" x="109"/>
        <item m="1" x="396"/>
        <item m="1" x="228"/>
        <item m="1" x="335"/>
        <item m="1" x="64"/>
        <item m="1" x="244"/>
        <item m="1" x="351"/>
        <item m="1" x="188"/>
        <item m="1" x="19"/>
        <item m="1" x="311"/>
        <item m="1" x="371"/>
        <item m="1" x="142"/>
        <item m="1" x="325"/>
        <item m="1" x="428"/>
        <item m="1" x="453"/>
        <item m="1" x="275"/>
        <item m="1" x="466"/>
        <item m="1" x="110"/>
        <item m="1" x="397"/>
        <item m="1" x="229"/>
        <item m="1" x="65"/>
        <item m="1" x="352"/>
        <item m="1" x="128"/>
        <item m="1" x="189"/>
        <item m="1" x="250"/>
        <item m="1" x="367"/>
        <item m="1" x="412"/>
        <item m="1" x="20"/>
        <item m="1" x="312"/>
        <item m="1" x="143"/>
        <item m="1" x="259"/>
        <item m="1" x="429"/>
        <item m="1" x="454"/>
        <item m="1" x="162"/>
        <item m="1" x="276"/>
        <item m="1" x="111"/>
        <item m="1" x="398"/>
        <item m="1" x="171"/>
        <item m="1" x="230"/>
        <item m="1" x="66"/>
        <item m="1" x="353"/>
        <item m="1" x="190"/>
        <item m="1" x="21"/>
        <item m="1" x="313"/>
        <item m="1" x="144"/>
        <item m="1" x="430"/>
        <item m="1" x="455"/>
        <item m="1" x="277"/>
        <item m="1" x="112"/>
        <item m="1" x="399"/>
        <item m="1" x="231"/>
        <item m="1" x="67"/>
        <item m="1" x="245"/>
        <item m="1" x="354"/>
        <item m="1" x="191"/>
        <item m="1" x="22"/>
        <item m="1" x="257"/>
        <item m="1" x="314"/>
        <item m="1" x="84"/>
        <item m="1" x="145"/>
        <item m="1" x="431"/>
        <item m="1" x="456"/>
        <item m="1" x="278"/>
        <item m="1" x="113"/>
        <item m="1" x="400"/>
        <item m="1" x="232"/>
        <item m="1" x="68"/>
        <item m="1" x="355"/>
        <item m="1" x="192"/>
        <item m="1" x="294"/>
        <item m="1" x="23"/>
        <item m="1" x="315"/>
        <item m="1" x="146"/>
        <item m="1" x="432"/>
        <item m="1" x="457"/>
        <item m="1" x="279"/>
        <item m="1" x="380"/>
        <item m="1" x="114"/>
        <item m="1" x="401"/>
        <item m="1" x="50"/>
        <item m="1" x="233"/>
        <item m="1" x="288"/>
        <item m="1" x="356"/>
        <item m="1" x="193"/>
        <item m="1" x="295"/>
        <item m="1" x="370"/>
        <item m="1" x="24"/>
        <item m="1" x="316"/>
        <item m="1" x="147"/>
        <item m="1" x="261"/>
        <item m="1" x="433"/>
        <item m="1" x="458"/>
        <item m="1" x="280"/>
        <item m="1" x="115"/>
        <item m="1" x="402"/>
        <item m="1" x="234"/>
        <item m="1" x="70"/>
        <item m="1" x="246"/>
        <item m="1" x="357"/>
        <item m="1" x="194"/>
        <item m="1" x="25"/>
        <item m="1" x="317"/>
        <item m="1" x="148"/>
        <item m="1" x="434"/>
        <item m="1" x="459"/>
        <item m="1" x="211"/>
        <item m="1" x="116"/>
        <item m="1" x="403"/>
        <item m="1" x="235"/>
        <item m="1" x="409"/>
        <item m="1" x="71"/>
        <item m="1" x="358"/>
        <item m="1" x="195"/>
        <item m="1" x="26"/>
        <item m="1" x="318"/>
        <item m="1" x="435"/>
        <item m="1" x="460"/>
        <item m="1" x="43"/>
        <item m="1" x="282"/>
        <item m="1" x="382"/>
        <item m="1" x="117"/>
        <item m="1" x="404"/>
        <item m="1" x="236"/>
        <item m="1" x="359"/>
        <item m="1" x="27"/>
        <item m="1" x="319"/>
        <item m="1" x="150"/>
        <item m="1" x="461"/>
        <item m="1" x="283"/>
        <item m="1" x="118"/>
        <item m="1" x="405"/>
        <item m="1" x="237"/>
        <item m="1" x="360"/>
        <item m="1" x="197"/>
        <item m="1" x="297"/>
        <item m="1" x="28"/>
        <item m="1" x="320"/>
        <item m="1" x="151"/>
        <item m="1" x="437"/>
        <item m="1" x="462"/>
        <item m="1" x="119"/>
        <item m="1" x="52"/>
        <item m="1" x="361"/>
        <item m="1" x="29"/>
        <item m="1" x="321"/>
        <item m="1" x="438"/>
        <item m="1" x="256"/>
        <item m="1" x="374"/>
        <item m="1" x="32"/>
        <item m="1" x="161"/>
        <item m="1" x="79"/>
        <item m="1" x="205"/>
        <item m="1" x="299"/>
        <item m="1" x="209"/>
        <item m="1" x="41"/>
        <item m="1" x="340"/>
        <item m="1" x="337"/>
        <item m="1" x="168"/>
        <item m="1" x="467"/>
        <item m="1" x="47"/>
        <item m="1" x="200"/>
        <item m="1" x="328"/>
        <item m="1" x="166"/>
        <item m="1" x="322"/>
        <item m="1" x="178"/>
        <item m="1" x="156"/>
        <item m="1" x="463"/>
        <item m="1" x="149"/>
        <item m="1" x="129"/>
        <item m="1" x="80"/>
        <item m="1" x="133"/>
        <item m="1" x="336"/>
        <item m="1" x="213"/>
        <item m="1" x="173"/>
        <item m="1" x="152"/>
        <item m="1" x="411"/>
        <item m="1" x="381"/>
        <item m="1" x="327"/>
        <item m="1" x="258"/>
        <item m="1" x="262"/>
        <item m="1" x="172"/>
        <item m="1" x="251"/>
        <item m="1" x="122"/>
        <item m="1" x="53"/>
        <item m="1" x="83"/>
        <item m="1" x="334"/>
        <item m="1" x="206"/>
        <item m="1" x="54"/>
        <item m="1" x="3"/>
        <item m="1" x="416"/>
        <item m="1" x="260"/>
        <item m="1" x="293"/>
        <item m="1" x="216"/>
        <item m="1" x="124"/>
        <item m="1" x="436"/>
        <item m="1" x="406"/>
        <item m="1" x="364"/>
        <item m="1" x="196"/>
        <item m="1" x="125"/>
        <item m="1" x="72"/>
        <item m="1" x="159"/>
        <item m="1" x="49"/>
        <item m="1" x="413"/>
        <item m="1" x="204"/>
        <item m="1" x="176"/>
        <item m="1" x="385"/>
        <item m="1" x="170"/>
        <item m="1" x="263"/>
        <item m="1" x="51"/>
        <item m="1" x="414"/>
        <item m="1" x="212"/>
        <item m="1" x="48"/>
        <item m="1" x="284"/>
        <item m="1" x="375"/>
        <item m="1" x="366"/>
        <item m="1" x="165"/>
        <item m="1" x="2"/>
        <item m="1" x="217"/>
        <item m="1" x="38"/>
        <item m="1" x="444"/>
        <item m="1" x="407"/>
        <item m="1" x="203"/>
        <item m="1" x="187"/>
        <item m="1" x="5"/>
        <item m="1" x="39"/>
        <item m="1" x="185"/>
        <item m="1" x="368"/>
        <item m="1" x="126"/>
        <item m="1" x="238"/>
        <item m="1" x="252"/>
        <item m="1" x="214"/>
        <item m="1" x="365"/>
        <item m="1" x="281"/>
        <item m="1" x="388"/>
        <item m="1" x="184"/>
        <item m="1" x="88"/>
        <item m="1" x="153"/>
        <item m="1" x="174"/>
        <item m="1" x="331"/>
        <item m="1" x="469"/>
        <item m="1" x="77"/>
        <item m="1" x="296"/>
        <item m="1" x="87"/>
        <item m="1" x="69"/>
        <item m="1" x="58"/>
        <item m="1" x="289"/>
        <item m="1" x="175"/>
        <item m="1" x="369"/>
        <item m="1" x="36"/>
        <item m="1" x="96"/>
        <item m="1" x="255"/>
        <item m="1" x="410"/>
        <item m="1" x="130"/>
        <item m="1" x="97"/>
        <item m="1" x="76"/>
        <item m="1" x="286"/>
        <item m="1" x="290"/>
        <item m="1" x="155"/>
        <item m="1" x="418"/>
        <item m="1" x="89"/>
        <item m="1" x="8"/>
        <item m="1" x="291"/>
        <item m="1" x="163"/>
        <item m="1" x="186"/>
        <item m="1" x="332"/>
        <item m="1" x="464"/>
        <item m="1" x="378"/>
        <item m="1" x="249"/>
        <item m="1" x="37"/>
        <item m="1" x="333"/>
        <item m="1" x="55"/>
        <item m="1" x="215"/>
        <item m="1" x="408"/>
        <item m="1" x="120"/>
        <item m="1" x="31"/>
        <item m="1" x="267"/>
        <item m="1" x="127"/>
        <item m="1" x="131"/>
        <item m="1" x="326"/>
        <item m="1" x="287"/>
        <item m="1" x="468"/>
        <item m="1" x="248"/>
        <item m="1" x="274"/>
        <item m="1" x="93"/>
        <item m="1" x="75"/>
        <item m="1" x="324"/>
        <item m="1" x="164"/>
        <item m="1" x="417"/>
        <item m="1" x="34"/>
        <item m="1" x="78"/>
        <item m="1" x="158"/>
        <item m="1" x="160"/>
        <item m="1" x="330"/>
        <item m="1" x="123"/>
        <item m="1" x="264"/>
        <item m="1" x="208"/>
        <item m="1" x="81"/>
        <item m="1" x="86"/>
        <item m="1" x="95"/>
        <item m="1" x="207"/>
        <item m="1" x="1"/>
        <item m="1" x="157"/>
        <item m="1" x="285"/>
        <item m="1" x="372"/>
        <item m="1" x="45"/>
        <item m="1" x="210"/>
        <item m="1" x="420"/>
        <item m="1" x="7"/>
        <item m="1" x="179"/>
        <item m="1" x="42"/>
        <item m="1" x="362"/>
        <item m="1" x="74"/>
        <item m="1" x="465"/>
        <item x="0"/>
        <item t="default"/>
      </items>
    </pivotField>
    <pivotField axis="axisRow" showAll="0" sortType="descending">
      <items count="4">
        <item x="0"/>
        <item m="1" x="2"/>
        <item m="1"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2">
        <item m="1" x="14"/>
        <item m="1" x="69"/>
        <item m="1" x="5"/>
        <item m="1" x="24"/>
        <item m="1" x="18"/>
        <item m="1" x="12"/>
        <item m="1" x="46"/>
        <item m="1" x="26"/>
        <item m="1" x="29"/>
        <item m="1" x="56"/>
        <item m="1" x="22"/>
        <item m="1" x="40"/>
        <item m="1" x="16"/>
        <item m="1" x="28"/>
        <item m="1" x="31"/>
        <item m="1" x="66"/>
        <item m="1" x="33"/>
        <item m="1" x="10"/>
        <item m="1" x="27"/>
        <item m="1" x="65"/>
        <item m="1" x="23"/>
        <item m="1" x="17"/>
        <item m="1" x="37"/>
        <item m="1" x="2"/>
        <item m="1" x="15"/>
        <item m="1" x="51"/>
        <item m="1" x="62"/>
        <item m="1" x="25"/>
        <item m="1" x="13"/>
        <item m="1" x="30"/>
        <item m="1" x="20"/>
        <item m="1" x="68"/>
        <item m="1" x="42"/>
        <item m="1" x="19"/>
        <item m="1" x="47"/>
        <item m="1" x="41"/>
        <item m="1" x="63"/>
        <item m="1" x="6"/>
        <item m="1" x="35"/>
        <item m="1" x="34"/>
        <item m="1" x="60"/>
        <item m="1" x="1"/>
        <item m="1" x="67"/>
        <item m="1" x="32"/>
        <item m="1" x="58"/>
        <item m="1" x="7"/>
        <item m="1" x="36"/>
        <item m="1" x="44"/>
        <item m="1" x="61"/>
        <item m="1" x="38"/>
        <item m="1" x="70"/>
        <item m="1" x="3"/>
        <item m="1" x="45"/>
        <item m="1" x="49"/>
        <item m="1" x="48"/>
        <item m="1" x="57"/>
        <item m="1" x="4"/>
        <item m="1" x="59"/>
        <item m="1" x="9"/>
        <item m="1" x="8"/>
        <item m="1" x="11"/>
        <item m="1" x="50"/>
        <item m="1" x="53"/>
        <item m="1" x="54"/>
        <item x="0"/>
        <item m="1" x="21"/>
        <item m="1" x="64"/>
        <item m="1" x="39"/>
        <item m="1" x="43"/>
        <item m="1" x="55"/>
        <item m="1" x="52"/>
        <item t="default"/>
      </items>
    </pivotField>
    <pivotField showAll="0" defaultSubtotal="0">
      <items count="1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s>
    </pivotField>
    <pivotField showAll="0" defaultSubtotal="0">
      <items count="29">
        <item x="6"/>
        <item x="7"/>
        <item x="8"/>
        <item x="10"/>
        <item x="9"/>
        <item x="1"/>
        <item x="16"/>
        <item x="2"/>
        <item x="5"/>
        <item x="4"/>
        <item x="0"/>
        <item x="11"/>
        <item x="12"/>
        <item x="3"/>
        <item x="13"/>
        <item x="14"/>
        <item x="15"/>
        <item x="17"/>
        <item x="18"/>
        <item x="19"/>
        <item x="20"/>
        <item x="21"/>
        <item x="22"/>
        <item x="23"/>
        <item x="24"/>
        <item x="25"/>
        <item x="26"/>
        <item x="27"/>
        <item x="28"/>
      </items>
    </pivotField>
    <pivotField showAll="0" defaultSubtotal="0">
      <items count="24">
        <item x="15"/>
        <item x="3"/>
        <item x="4"/>
        <item x="6"/>
        <item x="5"/>
        <item x="1"/>
        <item x="12"/>
        <item x="0"/>
        <item x="7"/>
        <item x="8"/>
        <item x="2"/>
        <item x="9"/>
        <item x="10"/>
        <item x="11"/>
        <item x="13"/>
        <item x="14"/>
        <item x="16"/>
        <item x="17"/>
        <item x="18"/>
        <item x="19"/>
        <item x="20"/>
        <item x="21"/>
        <item x="22"/>
        <item x="23"/>
      </items>
    </pivotField>
    <pivotField showAll="0" defaultSubtotal="0">
      <items count="151">
        <item x="41"/>
        <item x="42"/>
        <item x="2"/>
        <item x="3"/>
        <item x="0"/>
        <item x="1"/>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s>
    </pivotField>
    <pivotField showAll="0" defaultSubtotal="0">
      <items count="112">
        <item x="16"/>
        <item x="17"/>
        <item x="0"/>
        <item x="1"/>
        <item x="2"/>
        <item x="3"/>
        <item x="4"/>
        <item x="5"/>
        <item x="6"/>
        <item x="7"/>
        <item x="8"/>
        <item x="9"/>
        <item x="10"/>
        <item x="11"/>
        <item x="12"/>
        <item x="13"/>
        <item x="14"/>
        <item x="15"/>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s>
    </pivotField>
    <pivotField showAll="0" defaultSubtotal="0">
      <items count="21">
        <item x="11"/>
        <item x="3"/>
        <item x="4"/>
        <item x="6"/>
        <item x="5"/>
        <item x="1"/>
        <item x="12"/>
        <item x="0"/>
        <item x="7"/>
        <item x="8"/>
        <item x="2"/>
        <item x="13"/>
        <item x="9"/>
        <item x="10"/>
        <item x="14"/>
        <item x="15"/>
        <item x="16"/>
        <item x="17"/>
        <item x="18"/>
        <item x="19"/>
        <item x="20"/>
      </items>
    </pivotField>
    <pivotField showAll="0" defaultSubtotal="0">
      <items count="96">
        <item x="15"/>
        <item x="16"/>
        <item x="0"/>
        <item x="1"/>
        <item x="2"/>
        <item x="3"/>
        <item x="4"/>
        <item x="5"/>
        <item x="6"/>
        <item x="7"/>
        <item x="8"/>
        <item x="9"/>
        <item x="10"/>
        <item x="11"/>
        <item x="12"/>
        <item x="13"/>
        <item x="14"/>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s>
    </pivotField>
    <pivotField showAll="0" defaultSubtotal="0">
      <items count="82">
        <item x="0"/>
        <item x="26"/>
        <item x="1"/>
        <item x="2"/>
        <item x="3"/>
        <item x="4"/>
        <item x="5"/>
        <item x="6"/>
        <item x="7"/>
        <item x="8"/>
        <item x="9"/>
        <item x="10"/>
        <item x="11"/>
        <item x="12"/>
        <item x="13"/>
        <item x="14"/>
        <item x="15"/>
        <item x="16"/>
        <item x="17"/>
        <item x="18"/>
        <item x="19"/>
        <item x="20"/>
        <item x="21"/>
        <item x="22"/>
        <item x="23"/>
        <item x="24"/>
        <item x="25"/>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s>
    </pivotField>
    <pivotField showAll="0" defaultSubtotal="0">
      <items count="17">
        <item x="8"/>
        <item x="15"/>
        <item x="3"/>
        <item x="5"/>
        <item x="4"/>
        <item x="1"/>
        <item x="11"/>
        <item x="0"/>
        <item x="13"/>
        <item x="6"/>
        <item x="2"/>
        <item x="9"/>
        <item x="7"/>
        <item x="14"/>
        <item x="10"/>
        <item x="12"/>
        <item x="16"/>
      </items>
    </pivotField>
    <pivotField showAll="0" defaultSubtotal="0">
      <items count="56">
        <item x="0"/>
        <item x="17"/>
        <item x="1"/>
        <item x="2"/>
        <item x="3"/>
        <item x="4"/>
        <item x="5"/>
        <item x="6"/>
        <item x="7"/>
        <item x="8"/>
        <item x="9"/>
        <item x="10"/>
        <item x="11"/>
        <item x="12"/>
        <item x="13"/>
        <item x="14"/>
        <item x="15"/>
        <item x="16"/>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s>
    </pivotField>
    <pivotField showAll="0" defaultSubtotal="0">
      <items count="16">
        <item x="8"/>
        <item x="13"/>
        <item x="3"/>
        <item x="5"/>
        <item x="4"/>
        <item x="1"/>
        <item x="14"/>
        <item x="0"/>
        <item x="11"/>
        <item x="6"/>
        <item x="2"/>
        <item x="9"/>
        <item x="7"/>
        <item x="12"/>
        <item x="10"/>
        <item x="15"/>
      </items>
    </pivotField>
    <pivotField showAll="0" defaultSubtotal="0">
      <items count="4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s>
    </pivotField>
    <pivotField showAll="0" defaultSubtotal="0">
      <items count="31">
        <item x="13"/>
        <item x="0"/>
        <item x="1"/>
        <item x="2"/>
        <item x="3"/>
        <item x="4"/>
        <item x="5"/>
        <item x="6"/>
        <item x="7"/>
        <item x="8"/>
        <item x="9"/>
        <item x="10"/>
        <item x="11"/>
        <item x="12"/>
        <item x="14"/>
        <item x="15"/>
        <item x="16"/>
        <item x="17"/>
        <item x="18"/>
        <item x="19"/>
        <item x="20"/>
        <item x="21"/>
        <item x="22"/>
        <item x="23"/>
        <item x="24"/>
        <item x="25"/>
        <item x="26"/>
        <item x="27"/>
        <item x="28"/>
        <item x="29"/>
        <item x="30"/>
      </items>
    </pivotField>
    <pivotField showAll="0" defaultSubtotal="0">
      <items count="23">
        <item x="2"/>
        <item x="0"/>
        <item x="3"/>
        <item x="4"/>
        <item x="1"/>
        <item x="5"/>
        <item x="6"/>
        <item x="7"/>
        <item x="8"/>
        <item x="9"/>
        <item x="10"/>
        <item x="11"/>
        <item x="12"/>
        <item x="13"/>
        <item x="14"/>
        <item x="15"/>
        <item x="16"/>
        <item x="17"/>
        <item x="18"/>
        <item x="19"/>
        <item x="20"/>
        <item x="21"/>
        <item x="22"/>
      </items>
    </pivotField>
    <pivotField showAll="0" defaultSubtotal="0">
      <items count="12">
        <item x="9"/>
        <item x="10"/>
        <item x="1"/>
        <item x="2"/>
        <item x="3"/>
        <item x="0"/>
        <item x="4"/>
        <item x="5"/>
        <item x="6"/>
        <item x="7"/>
        <item x="8"/>
        <item x="11"/>
      </items>
    </pivotField>
    <pivotField showAll="0" defaultSubtotal="0">
      <items count="8">
        <item x="3"/>
        <item x="4"/>
        <item x="5"/>
        <item x="1"/>
        <item x="6"/>
        <item x="0"/>
        <item x="2"/>
        <item x="7"/>
      </items>
    </pivotField>
  </pivotFields>
  <rowFields count="1">
    <field x="57"/>
  </rowFields>
  <rowItems count="2">
    <i>
      <x/>
    </i>
    <i t="grand">
      <x/>
    </i>
  </rowItems>
  <colFields count="1">
    <field x="-2"/>
  </colFields>
  <colItems count="3">
    <i>
      <x/>
    </i>
    <i i="1">
      <x v="1"/>
    </i>
    <i i="2">
      <x v="2"/>
    </i>
  </colItems>
  <dataFields count="3">
    <dataField name="Total Claim Count" fld="7" subtotal="count" baseField="57" baseItem="0"/>
    <dataField name="Percent of Total" fld="7" subtotal="count" showDataAs="percentOfTotal" baseField="57" baseItem="0" numFmtId="9"/>
    <dataField name="Average Claim Costs (Paid + Reserved)" fld="6" subtotal="average" baseField="57" baseItem="1" numFmtId="164"/>
  </dataFields>
  <formats count="13">
    <format dxfId="64">
      <pivotArea field="57" type="button" dataOnly="0" labelOnly="1" outline="0" axis="axisRow" fieldPosition="0"/>
    </format>
    <format dxfId="63">
      <pivotArea dataOnly="0" labelOnly="1" outline="0" axis="axisValues" fieldPosition="0"/>
    </format>
    <format dxfId="62">
      <pivotArea dataOnly="0" labelOnly="1" outline="0" axis="axisValues" fieldPosition="0"/>
    </format>
    <format dxfId="61">
      <pivotArea dataOnly="0" labelOnly="1" outline="0" axis="axisValues" fieldPosition="0"/>
    </format>
    <format dxfId="60">
      <pivotArea outline="0" collapsedLevelsAreSubtotals="1" fieldPosition="0"/>
    </format>
    <format dxfId="59">
      <pivotArea outline="0" fieldPosition="0">
        <references count="1">
          <reference field="4294967294" count="1">
            <x v="1"/>
          </reference>
        </references>
      </pivotArea>
    </format>
    <format dxfId="58">
      <pivotArea dataOnly="0" labelOnly="1" fieldPosition="0">
        <references count="1">
          <reference field="57" count="0"/>
        </references>
      </pivotArea>
    </format>
    <format dxfId="57">
      <pivotArea dataOnly="0" labelOnly="1" grandRow="1" outline="0" fieldPosition="0"/>
    </format>
    <format dxfId="56">
      <pivotArea outline="0" fieldPosition="0">
        <references count="1">
          <reference field="4294967294" count="1">
            <x v="2"/>
          </reference>
        </references>
      </pivotArea>
    </format>
    <format dxfId="55">
      <pivotArea dataOnly="0" labelOnly="1" outline="0" fieldPosition="0">
        <references count="1">
          <reference field="4294967294" count="3">
            <x v="0"/>
            <x v="1"/>
            <x v="2"/>
          </reference>
        </references>
      </pivotArea>
    </format>
    <format dxfId="54">
      <pivotArea field="57" type="button" dataOnly="0" labelOnly="1" outline="0" axis="axisRow" fieldPosition="0"/>
    </format>
    <format dxfId="53">
      <pivotArea dataOnly="0" labelOnly="1" outline="0" fieldPosition="0">
        <references count="1">
          <reference field="4294967294" count="3">
            <x v="0"/>
            <x v="1"/>
            <x v="2"/>
          </reference>
        </references>
      </pivotArea>
    </format>
    <format dxfId="52">
      <pivotArea field="57" type="button" dataOnly="0" labelOnly="1" outline="0" axis="axisRow" fieldPosition="0"/>
    </format>
  </formats>
  <conditionalFormats count="2">
    <conditionalFormat priority="2">
      <pivotAreas count="1">
        <pivotArea type="data" collapsedLevelsAreSubtotals="1" fieldPosition="0">
          <references count="2">
            <reference field="4294967294" count="1" selected="0">
              <x v="2"/>
            </reference>
            <reference field="57" count="2">
              <x v="1"/>
              <x v="2"/>
            </reference>
          </references>
        </pivotArea>
      </pivotAreas>
    </conditionalFormat>
    <conditionalFormat priority="1">
      <pivotAreas count="1">
        <pivotArea type="data" collapsedLevelsAreSubtotals="1" fieldPosition="0">
          <references count="2">
            <reference field="4294967294" count="1" selected="0">
              <x v="1"/>
            </reference>
            <reference field="57" count="2">
              <x v="1"/>
              <x v="2"/>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1.xml><?xml version="1.0" encoding="utf-8"?>
<pivotTableDefinition xmlns="http://schemas.openxmlformats.org/spreadsheetml/2006/main" name="PivotTable12" cacheId="2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chartFormat="9" rowHeaderCaption="Claim Filed Timely?">
  <location ref="B2:C4" firstHeaderRow="1" firstDataRow="1" firstDataCol="1"/>
  <pivotFields count="89">
    <pivotField showAll="0"/>
    <pivotField showAll="0">
      <items count="10">
        <item m="1" x="3"/>
        <item m="1" x="2"/>
        <item m="1" x="5"/>
        <item m="1" x="6"/>
        <item m="1" x="7"/>
        <item m="1" x="8"/>
        <item m="1" x="4"/>
        <item m="1" x="1"/>
        <item x="0"/>
        <item t="default"/>
      </items>
    </pivotField>
    <pivotField showAll="0">
      <items count="65">
        <item m="1" x="44"/>
        <item m="1" x="60"/>
        <item m="1" x="37"/>
        <item m="1" x="9"/>
        <item m="1" x="31"/>
        <item m="1" x="2"/>
        <item m="1" x="42"/>
        <item m="1" x="50"/>
        <item m="1" x="1"/>
        <item m="1" x="57"/>
        <item m="1" x="28"/>
        <item m="1" x="6"/>
        <item m="1" x="27"/>
        <item m="1" x="14"/>
        <item m="1" x="4"/>
        <item m="1" x="7"/>
        <item m="1" x="38"/>
        <item m="1" x="35"/>
        <item m="1" x="55"/>
        <item m="1" x="49"/>
        <item m="1" x="21"/>
        <item m="1" x="47"/>
        <item m="1" x="19"/>
        <item m="1" x="45"/>
        <item m="1" x="16"/>
        <item m="1" x="15"/>
        <item m="1" x="10"/>
        <item m="1" x="41"/>
        <item m="1" x="8"/>
        <item m="1" x="43"/>
        <item m="1" x="11"/>
        <item m="1" x="40"/>
        <item m="1" x="63"/>
        <item m="1" x="32"/>
        <item m="1" x="25"/>
        <item m="1" x="53"/>
        <item m="1" x="23"/>
        <item m="1" x="52"/>
        <item m="1" x="46"/>
        <item m="1" x="5"/>
        <item m="1" x="29"/>
        <item m="1" x="22"/>
        <item m="1" x="48"/>
        <item m="1" x="20"/>
        <item m="1" x="17"/>
        <item m="1" x="12"/>
        <item m="1" x="39"/>
        <item m="1" x="3"/>
        <item m="1" x="62"/>
        <item m="1" x="61"/>
        <item m="1" x="36"/>
        <item m="1" x="59"/>
        <item m="1" x="34"/>
        <item m="1" x="58"/>
        <item m="1" x="33"/>
        <item m="1" x="56"/>
        <item m="1" x="30"/>
        <item m="1" x="54"/>
        <item m="1" x="26"/>
        <item m="1" x="24"/>
        <item m="1" x="18"/>
        <item m="1" x="13"/>
        <item m="1" x="51"/>
        <item x="0"/>
        <item t="default"/>
      </items>
    </pivotField>
    <pivotField showAll="0">
      <items count="65">
        <item m="1" x="27"/>
        <item m="1" x="6"/>
        <item m="1" x="14"/>
        <item m="1" x="7"/>
        <item m="1" x="46"/>
        <item m="1" x="45"/>
        <item m="1" x="20"/>
        <item m="1" x="42"/>
        <item m="1" x="53"/>
        <item m="1" x="43"/>
        <item m="1" x="52"/>
        <item m="1" x="56"/>
        <item m="1" x="5"/>
        <item m="1" x="17"/>
        <item m="1" x="61"/>
        <item m="1" x="30"/>
        <item m="1" x="4"/>
        <item m="1" x="44"/>
        <item m="1" x="55"/>
        <item m="1" x="47"/>
        <item m="1" x="36"/>
        <item m="1" x="16"/>
        <item m="1" x="13"/>
        <item m="1" x="1"/>
        <item m="1" x="60"/>
        <item m="1" x="33"/>
        <item m="1" x="41"/>
        <item m="1" x="59"/>
        <item m="1" x="12"/>
        <item m="1" x="35"/>
        <item m="1" x="32"/>
        <item m="1" x="25"/>
        <item m="1" x="34"/>
        <item m="1" x="21"/>
        <item m="1" x="15"/>
        <item m="1" x="19"/>
        <item m="1" x="48"/>
        <item m="1" x="57"/>
        <item m="1" x="63"/>
        <item m="1" x="11"/>
        <item m="1" x="18"/>
        <item m="1" x="2"/>
        <item m="1" x="22"/>
        <item m="1" x="24"/>
        <item m="1" x="40"/>
        <item m="1" x="37"/>
        <item m="1" x="23"/>
        <item m="1" x="39"/>
        <item m="1" x="58"/>
        <item m="1" x="9"/>
        <item m="1" x="3"/>
        <item m="1" x="29"/>
        <item m="1" x="26"/>
        <item m="1" x="54"/>
        <item m="1" x="31"/>
        <item m="1" x="62"/>
        <item m="1" x="51"/>
        <item m="1" x="8"/>
        <item m="1" x="50"/>
        <item m="1" x="38"/>
        <item m="1" x="28"/>
        <item m="1" x="10"/>
        <item m="1" x="49"/>
        <item x="0"/>
        <item t="default"/>
      </items>
    </pivotField>
    <pivotField showAll="0"/>
    <pivotField showAll="0"/>
    <pivotField showAll="0"/>
    <pivotField dataField="1" showAll="0"/>
    <pivotField showAll="0"/>
    <pivotField showAll="0"/>
    <pivotField numFmtId="14" showAll="0"/>
    <pivotField showAll="0">
      <items count="6">
        <item m="1" x="4"/>
        <item m="1" x="1"/>
        <item m="1" x="2"/>
        <item m="1" x="3"/>
        <item x="0"/>
        <item t="default"/>
      </items>
    </pivotField>
    <pivotField showAll="0"/>
    <pivotField showAll="0"/>
    <pivotField showAll="0"/>
    <pivotField numFmtId="14" showAll="0"/>
    <pivotField showAll="0">
      <items count="9">
        <item m="1" x="7"/>
        <item m="1" x="1"/>
        <item m="1" x="3"/>
        <item m="1" x="6"/>
        <item m="1" x="4"/>
        <item m="1" x="5"/>
        <item m="1" x="2"/>
        <item x="0"/>
        <item t="default"/>
      </items>
    </pivotField>
    <pivotField showAll="0"/>
    <pivotField showAll="0"/>
    <pivotField showAll="0"/>
    <pivotField showAll="0"/>
    <pivotField numFmtId="14" showAll="0"/>
    <pivotField showAll="0"/>
    <pivotField showAll="0">
      <items count="217">
        <item m="1" x="1"/>
        <item m="1" x="61"/>
        <item m="1" x="101"/>
        <item m="1" x="5"/>
        <item m="1" x="133"/>
        <item m="1" x="99"/>
        <item m="1" x="58"/>
        <item m="1" x="2"/>
        <item m="1" x="175"/>
        <item m="1" x="55"/>
        <item m="1" x="116"/>
        <item m="1" x="85"/>
        <item m="1" x="14"/>
        <item m="1" x="182"/>
        <item m="1" x="187"/>
        <item m="1" x="33"/>
        <item m="1" x="148"/>
        <item m="1" x="89"/>
        <item m="1" x="76"/>
        <item m="1" x="152"/>
        <item m="1" x="111"/>
        <item m="1" x="93"/>
        <item m="1" x="158"/>
        <item m="1" x="138"/>
        <item m="1" x="125"/>
        <item m="1" x="114"/>
        <item m="1" x="102"/>
        <item m="1" x="70"/>
        <item m="1" x="31"/>
        <item m="1" x="97"/>
        <item m="1" x="159"/>
        <item m="1" x="143"/>
        <item m="1" x="134"/>
        <item m="1" x="197"/>
        <item m="1" x="190"/>
        <item m="1" x="184"/>
        <item m="1" x="177"/>
        <item m="1" x="169"/>
        <item m="1" x="147"/>
        <item m="1" x="136"/>
        <item m="1" x="117"/>
        <item m="1" x="112"/>
        <item m="1" x="96"/>
        <item m="1" x="81"/>
        <item m="1" x="75"/>
        <item m="1" x="68"/>
        <item m="1" x="208"/>
        <item m="1" x="203"/>
        <item m="1" x="201"/>
        <item m="1" x="195"/>
        <item m="1" x="192"/>
        <item m="1" x="161"/>
        <item m="1" x="115"/>
        <item m="1" x="42"/>
        <item m="1" x="22"/>
        <item m="1" x="18"/>
        <item m="1" x="15"/>
        <item m="1" x="8"/>
        <item m="1" x="3"/>
        <item m="1" x="212"/>
        <item m="1" x="56"/>
        <item m="1" x="50"/>
        <item m="1" x="49"/>
        <item m="1" x="38"/>
        <item m="1" x="35"/>
        <item m="1" x="29"/>
        <item m="1" x="26"/>
        <item m="1" x="20"/>
        <item m="1" x="16"/>
        <item m="1" x="78"/>
        <item m="1" x="172"/>
        <item m="1" x="44"/>
        <item m="1" x="141"/>
        <item m="1" x="36"/>
        <item m="1" x="59"/>
        <item m="1" x="160"/>
        <item m="1" x="60"/>
        <item m="1" x="156"/>
        <item m="1" x="9"/>
        <item m="1" x="174"/>
        <item m="1" x="164"/>
        <item m="1" x="64"/>
        <item m="1" x="144"/>
        <item m="1" x="180"/>
        <item m="1" x="72"/>
        <item m="1" x="167"/>
        <item m="1" x="165"/>
        <item m="1" x="157"/>
        <item m="1" x="25"/>
        <item m="1" x="121"/>
        <item m="1" x="204"/>
        <item m="1" x="108"/>
        <item m="1" x="196"/>
        <item m="1" x="100"/>
        <item m="1" x="94"/>
        <item m="1" x="188"/>
        <item m="1" x="90"/>
        <item m="1" x="87"/>
        <item m="1" x="183"/>
        <item m="1" x="80"/>
        <item m="1" x="176"/>
        <item m="1" x="73"/>
        <item m="1" x="168"/>
        <item m="1" x="166"/>
        <item m="1" x="65"/>
        <item m="1" x="63"/>
        <item m="1" x="57"/>
        <item m="1" x="51"/>
        <item m="1" x="150"/>
        <item m="1" x="146"/>
        <item m="1" x="39"/>
        <item m="1" x="135"/>
        <item m="1" x="30"/>
        <item m="1" x="132"/>
        <item m="1" x="27"/>
        <item m="1" x="131"/>
        <item m="1" x="83"/>
        <item m="1" x="66"/>
        <item m="1" x="153"/>
        <item m="1" x="52"/>
        <item m="1" x="151"/>
        <item m="1" x="43"/>
        <item m="1" x="139"/>
        <item m="1" x="32"/>
        <item m="1" x="17"/>
        <item m="1" x="118"/>
        <item m="1" x="205"/>
        <item m="1" x="103"/>
        <item m="1" x="84"/>
        <item m="1" x="98"/>
        <item m="1" x="162"/>
        <item m="1" x="179"/>
        <item m="1" x="23"/>
        <item m="1" x="129"/>
        <item m="1" x="200"/>
        <item m="1" x="107"/>
        <item m="1" x="173"/>
        <item m="1" x="104"/>
        <item m="1" x="206"/>
        <item m="1" x="128"/>
        <item m="1" x="53"/>
        <item m="1" x="189"/>
        <item m="1" x="48"/>
        <item m="1" x="122"/>
        <item m="1" x="74"/>
        <item m="1" x="145"/>
        <item m="1" x="170"/>
        <item m="1" x="4"/>
        <item m="1" x="91"/>
        <item m="1" x="19"/>
        <item m="1" x="86"/>
        <item m="1" x="210"/>
        <item m="1" x="82"/>
        <item m="1" x="37"/>
        <item m="1" x="215"/>
        <item m="1" x="211"/>
        <item m="1" x="77"/>
        <item m="1" x="191"/>
        <item m="1" x="137"/>
        <item m="1" x="106"/>
        <item m="1" x="213"/>
        <item m="1" x="193"/>
        <item m="1" x="24"/>
        <item m="1" x="110"/>
        <item m="1" x="178"/>
        <item m="1" x="67"/>
        <item m="1" x="199"/>
        <item m="1" x="185"/>
        <item m="1" x="40"/>
        <item m="1" x="130"/>
        <item m="1" x="126"/>
        <item m="1" x="163"/>
        <item m="1" x="209"/>
        <item m="1" x="10"/>
        <item m="1" x="45"/>
        <item m="1" x="142"/>
        <item m="1" x="7"/>
        <item m="1" x="127"/>
        <item m="1" x="79"/>
        <item m="1" x="119"/>
        <item m="1" x="54"/>
        <item m="1" x="69"/>
        <item m="1" x="105"/>
        <item m="1" x="198"/>
        <item m="1" x="12"/>
        <item m="1" x="46"/>
        <item m="1" x="62"/>
        <item m="1" x="181"/>
        <item m="1" x="34"/>
        <item m="1" x="124"/>
        <item m="1" x="214"/>
        <item m="1" x="88"/>
        <item m="1" x="41"/>
        <item m="1" x="120"/>
        <item m="1" x="71"/>
        <item m="1" x="202"/>
        <item m="1" x="154"/>
        <item m="1" x="11"/>
        <item m="1" x="171"/>
        <item m="1" x="92"/>
        <item m="1" x="149"/>
        <item m="1" x="6"/>
        <item m="1" x="207"/>
        <item m="1" x="21"/>
        <item m="1" x="113"/>
        <item m="1" x="140"/>
        <item m="1" x="186"/>
        <item m="1" x="194"/>
        <item m="1" x="13"/>
        <item m="1" x="109"/>
        <item m="1" x="123"/>
        <item m="1" x="155"/>
        <item m="1" x="28"/>
        <item m="1" x="47"/>
        <item m="1" x="95"/>
        <item x="0"/>
        <item t="default"/>
      </items>
    </pivotField>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items count="14">
        <item m="1" x="8"/>
        <item m="1" x="3"/>
        <item m="1" x="2"/>
        <item m="1" x="10"/>
        <item m="1" x="11"/>
        <item m="1" x="1"/>
        <item m="1" x="12"/>
        <item m="1" x="4"/>
        <item m="1" x="6"/>
        <item m="1" x="5"/>
        <item m="1" x="7"/>
        <item m="1" x="9"/>
        <item x="0"/>
        <item t="default"/>
      </items>
    </pivotField>
    <pivotField showAll="0">
      <items count="54">
        <item m="1" x="45"/>
        <item m="1" x="41"/>
        <item m="1" x="29"/>
        <item m="1" x="17"/>
        <item m="1" x="19"/>
        <item m="1" x="20"/>
        <item m="1" x="4"/>
        <item m="1" x="22"/>
        <item m="1" x="50"/>
        <item m="1" x="10"/>
        <item m="1" x="26"/>
        <item m="1" x="48"/>
        <item m="1" x="51"/>
        <item m="1" x="6"/>
        <item m="1" x="16"/>
        <item m="1" x="9"/>
        <item m="1" x="8"/>
        <item m="1" x="37"/>
        <item m="1" x="52"/>
        <item m="1" x="33"/>
        <item m="1" x="34"/>
        <item m="1" x="15"/>
        <item m="1" x="11"/>
        <item m="1" x="12"/>
        <item m="1" x="13"/>
        <item m="1" x="31"/>
        <item m="1" x="39"/>
        <item m="1" x="23"/>
        <item m="1" x="1"/>
        <item m="1" x="42"/>
        <item m="1" x="32"/>
        <item m="1" x="24"/>
        <item m="1" x="28"/>
        <item m="1" x="18"/>
        <item m="1" x="47"/>
        <item m="1" x="27"/>
        <item m="1" x="49"/>
        <item m="1" x="25"/>
        <item m="1" x="35"/>
        <item m="1" x="43"/>
        <item m="1" x="44"/>
        <item m="1" x="30"/>
        <item m="1" x="5"/>
        <item m="1" x="36"/>
        <item m="1" x="3"/>
        <item m="1" x="7"/>
        <item m="1" x="40"/>
        <item m="1" x="21"/>
        <item m="1" x="14"/>
        <item m="1" x="38"/>
        <item m="1" x="46"/>
        <item m="1" x="2"/>
        <item x="0"/>
        <item t="default"/>
      </items>
    </pivotField>
    <pivotField showAll="0"/>
    <pivotField showAll="0"/>
    <pivotField showAll="0"/>
    <pivotField numFmtId="14" showAll="0">
      <items count="19">
        <item m="1" x="12"/>
        <item m="1" x="13"/>
        <item m="1" x="14"/>
        <item m="1" x="15"/>
        <item m="1" x="16"/>
        <item m="1" x="17"/>
        <item m="1" x="1"/>
        <item m="1" x="2"/>
        <item m="1" x="3"/>
        <item m="1" x="4"/>
        <item m="1" x="5"/>
        <item m="1" x="6"/>
        <item m="1" x="7"/>
        <item m="1" x="8"/>
        <item m="1" x="9"/>
        <item m="1" x="10"/>
        <item m="1" x="11"/>
        <item x="0"/>
        <item t="default"/>
      </items>
    </pivotField>
    <pivotField numFmtId="14" showAll="0"/>
    <pivotField showAll="0"/>
    <pivotField showAll="0"/>
    <pivotField showAll="0"/>
    <pivotField showAll="0"/>
    <pivotField numFmtId="14" showAll="0"/>
    <pivotField showAll="0">
      <items count="11">
        <item m="1" x="9"/>
        <item m="1" x="4"/>
        <item m="1" x="5"/>
        <item m="1" x="6"/>
        <item m="1" x="3"/>
        <item m="1" x="1"/>
        <item m="1" x="7"/>
        <item m="1" x="8"/>
        <item m="1" x="2"/>
        <item x="0"/>
        <item t="default"/>
      </items>
    </pivotField>
    <pivotField showAll="0"/>
    <pivotField showAll="0"/>
    <pivotField showAll="0"/>
    <pivotField showAll="0"/>
    <pivotField showAll="0"/>
    <pivotField showAll="0">
      <items count="471">
        <item m="1" x="439"/>
        <item m="1" x="98"/>
        <item m="1" x="383"/>
        <item m="1" x="218"/>
        <item m="1" x="338"/>
        <item m="1" x="177"/>
        <item m="1" x="298"/>
        <item m="1" x="132"/>
        <item m="1" x="440"/>
        <item m="1" x="384"/>
        <item m="1" x="339"/>
        <item m="1" x="30"/>
        <item m="1" x="441"/>
        <item m="1" x="9"/>
        <item m="1" x="300"/>
        <item m="1" x="442"/>
        <item m="1" x="265"/>
        <item m="1" x="99"/>
        <item m="1" x="386"/>
        <item m="1" x="341"/>
        <item m="1" x="10"/>
        <item m="1" x="301"/>
        <item m="1" x="134"/>
        <item m="1" x="419"/>
        <item m="1" x="443"/>
        <item m="1" x="100"/>
        <item m="1" x="387"/>
        <item m="1" x="219"/>
        <item m="1" x="342"/>
        <item m="1" x="302"/>
        <item m="1" x="266"/>
        <item m="1" x="101"/>
        <item m="1" x="220"/>
        <item m="1" x="56"/>
        <item m="1" x="343"/>
        <item m="1" x="180"/>
        <item m="1" x="247"/>
        <item m="1" x="363"/>
        <item m="1" x="11"/>
        <item m="1" x="303"/>
        <item m="1" x="35"/>
        <item m="1" x="445"/>
        <item m="1" x="90"/>
        <item m="1" x="102"/>
        <item m="1" x="389"/>
        <item m="1" x="46"/>
        <item m="1" x="221"/>
        <item m="1" x="57"/>
        <item m="1" x="239"/>
        <item m="1" x="344"/>
        <item m="1" x="6"/>
        <item m="1" x="73"/>
        <item m="1" x="181"/>
        <item m="1" x="12"/>
        <item m="1" x="304"/>
        <item m="1" x="135"/>
        <item m="1" x="421"/>
        <item m="1" x="446"/>
        <item m="1" x="268"/>
        <item m="1" x="103"/>
        <item m="1" x="390"/>
        <item m="1" x="222"/>
        <item m="1" x="345"/>
        <item m="1" x="182"/>
        <item m="1" x="13"/>
        <item m="1" x="253"/>
        <item m="1" x="305"/>
        <item m="1" x="136"/>
        <item m="1" x="201"/>
        <item m="1" x="422"/>
        <item m="1" x="447"/>
        <item m="1" x="91"/>
        <item m="1" x="269"/>
        <item m="1" x="376"/>
        <item m="1" x="44"/>
        <item m="1" x="104"/>
        <item m="1" x="391"/>
        <item m="1" x="121"/>
        <item m="1" x="167"/>
        <item m="1" x="223"/>
        <item m="1" x="59"/>
        <item m="1" x="240"/>
        <item m="1" x="346"/>
        <item m="1" x="183"/>
        <item m="1" x="14"/>
        <item m="1" x="306"/>
        <item m="1" x="137"/>
        <item m="1" x="323"/>
        <item m="1" x="423"/>
        <item m="1" x="85"/>
        <item m="1" x="154"/>
        <item m="1" x="448"/>
        <item m="1" x="92"/>
        <item m="1" x="270"/>
        <item m="1" x="105"/>
        <item m="1" x="392"/>
        <item m="1" x="224"/>
        <item m="1" x="60"/>
        <item m="1" x="241"/>
        <item m="1" x="347"/>
        <item m="1" x="15"/>
        <item m="1" x="254"/>
        <item m="1" x="307"/>
        <item m="1" x="138"/>
        <item m="1" x="202"/>
        <item m="1" x="424"/>
        <item m="1" x="449"/>
        <item m="1" x="40"/>
        <item m="1" x="271"/>
        <item m="1" x="329"/>
        <item m="1" x="377"/>
        <item m="1" x="106"/>
        <item m="1" x="393"/>
        <item m="1" x="225"/>
        <item m="1" x="61"/>
        <item m="1" x="348"/>
        <item m="1" x="16"/>
        <item m="1" x="198"/>
        <item m="1" x="308"/>
        <item m="1" x="139"/>
        <item m="1" x="425"/>
        <item m="1" x="450"/>
        <item m="1" x="272"/>
        <item m="1" x="107"/>
        <item m="1" x="394"/>
        <item m="1" x="226"/>
        <item m="1" x="62"/>
        <item m="1" x="242"/>
        <item m="1" x="349"/>
        <item m="1" x="17"/>
        <item m="1" x="199"/>
        <item m="1" x="309"/>
        <item m="1" x="415"/>
        <item m="1" x="140"/>
        <item m="1" x="426"/>
        <item m="1" x="451"/>
        <item m="1" x="94"/>
        <item m="1" x="273"/>
        <item m="1" x="108"/>
        <item m="1" x="395"/>
        <item m="1" x="169"/>
        <item m="1" x="227"/>
        <item m="1" x="4"/>
        <item m="1" x="63"/>
        <item m="1" x="243"/>
        <item m="1" x="350"/>
        <item m="1" x="292"/>
        <item m="1" x="18"/>
        <item m="1" x="310"/>
        <item m="1" x="33"/>
        <item m="1" x="82"/>
        <item m="1" x="141"/>
        <item m="1" x="373"/>
        <item m="1" x="427"/>
        <item m="1" x="452"/>
        <item m="1" x="379"/>
        <item m="1" x="109"/>
        <item m="1" x="396"/>
        <item m="1" x="228"/>
        <item m="1" x="335"/>
        <item m="1" x="64"/>
        <item m="1" x="244"/>
        <item m="1" x="351"/>
        <item m="1" x="188"/>
        <item m="1" x="19"/>
        <item m="1" x="311"/>
        <item m="1" x="371"/>
        <item m="1" x="142"/>
        <item m="1" x="325"/>
        <item m="1" x="428"/>
        <item m="1" x="453"/>
        <item m="1" x="275"/>
        <item m="1" x="466"/>
        <item m="1" x="110"/>
        <item m="1" x="397"/>
        <item m="1" x="229"/>
        <item m="1" x="65"/>
        <item m="1" x="352"/>
        <item m="1" x="128"/>
        <item m="1" x="189"/>
        <item m="1" x="250"/>
        <item m="1" x="367"/>
        <item m="1" x="412"/>
        <item m="1" x="20"/>
        <item m="1" x="312"/>
        <item m="1" x="143"/>
        <item m="1" x="259"/>
        <item m="1" x="429"/>
        <item m="1" x="454"/>
        <item m="1" x="162"/>
        <item m="1" x="276"/>
        <item m="1" x="111"/>
        <item m="1" x="398"/>
        <item m="1" x="171"/>
        <item m="1" x="230"/>
        <item m="1" x="66"/>
        <item m="1" x="353"/>
        <item m="1" x="190"/>
        <item m="1" x="21"/>
        <item m="1" x="313"/>
        <item m="1" x="144"/>
        <item m="1" x="430"/>
        <item m="1" x="455"/>
        <item m="1" x="277"/>
        <item m="1" x="112"/>
        <item m="1" x="399"/>
        <item m="1" x="231"/>
        <item m="1" x="67"/>
        <item m="1" x="245"/>
        <item m="1" x="354"/>
        <item m="1" x="191"/>
        <item m="1" x="22"/>
        <item m="1" x="257"/>
        <item m="1" x="314"/>
        <item m="1" x="84"/>
        <item m="1" x="145"/>
        <item m="1" x="431"/>
        <item m="1" x="456"/>
        <item m="1" x="278"/>
        <item m="1" x="113"/>
        <item m="1" x="400"/>
        <item m="1" x="232"/>
        <item m="1" x="68"/>
        <item m="1" x="355"/>
        <item m="1" x="192"/>
        <item m="1" x="294"/>
        <item m="1" x="23"/>
        <item m="1" x="315"/>
        <item m="1" x="146"/>
        <item m="1" x="432"/>
        <item m="1" x="457"/>
        <item m="1" x="279"/>
        <item m="1" x="380"/>
        <item m="1" x="114"/>
        <item m="1" x="401"/>
        <item m="1" x="50"/>
        <item m="1" x="233"/>
        <item m="1" x="288"/>
        <item m="1" x="356"/>
        <item m="1" x="193"/>
        <item m="1" x="295"/>
        <item m="1" x="370"/>
        <item m="1" x="24"/>
        <item m="1" x="316"/>
        <item m="1" x="147"/>
        <item m="1" x="261"/>
        <item m="1" x="433"/>
        <item m="1" x="458"/>
        <item m="1" x="280"/>
        <item m="1" x="115"/>
        <item m="1" x="402"/>
        <item m="1" x="234"/>
        <item m="1" x="70"/>
        <item m="1" x="246"/>
        <item m="1" x="357"/>
        <item m="1" x="194"/>
        <item m="1" x="25"/>
        <item m="1" x="317"/>
        <item m="1" x="148"/>
        <item m="1" x="434"/>
        <item m="1" x="459"/>
        <item m="1" x="211"/>
        <item m="1" x="116"/>
        <item m="1" x="403"/>
        <item m="1" x="235"/>
        <item m="1" x="409"/>
        <item m="1" x="71"/>
        <item m="1" x="358"/>
        <item m="1" x="195"/>
        <item m="1" x="26"/>
        <item m="1" x="318"/>
        <item m="1" x="435"/>
        <item m="1" x="460"/>
        <item m="1" x="43"/>
        <item m="1" x="282"/>
        <item m="1" x="382"/>
        <item m="1" x="117"/>
        <item m="1" x="404"/>
        <item m="1" x="236"/>
        <item m="1" x="359"/>
        <item m="1" x="27"/>
        <item m="1" x="319"/>
        <item m="1" x="150"/>
        <item m="1" x="461"/>
        <item m="1" x="283"/>
        <item m="1" x="118"/>
        <item m="1" x="405"/>
        <item m="1" x="237"/>
        <item m="1" x="360"/>
        <item m="1" x="197"/>
        <item m="1" x="297"/>
        <item m="1" x="28"/>
        <item m="1" x="320"/>
        <item m="1" x="151"/>
        <item m="1" x="437"/>
        <item m="1" x="462"/>
        <item m="1" x="119"/>
        <item m="1" x="52"/>
        <item m="1" x="361"/>
        <item m="1" x="29"/>
        <item m="1" x="321"/>
        <item m="1" x="438"/>
        <item m="1" x="256"/>
        <item m="1" x="374"/>
        <item m="1" x="32"/>
        <item m="1" x="161"/>
        <item m="1" x="79"/>
        <item m="1" x="205"/>
        <item m="1" x="299"/>
        <item m="1" x="209"/>
        <item m="1" x="41"/>
        <item m="1" x="340"/>
        <item m="1" x="337"/>
        <item m="1" x="168"/>
        <item m="1" x="467"/>
        <item m="1" x="47"/>
        <item m="1" x="200"/>
        <item m="1" x="328"/>
        <item m="1" x="166"/>
        <item m="1" x="322"/>
        <item m="1" x="178"/>
        <item m="1" x="156"/>
        <item m="1" x="463"/>
        <item m="1" x="149"/>
        <item m="1" x="129"/>
        <item m="1" x="80"/>
        <item m="1" x="133"/>
        <item m="1" x="336"/>
        <item m="1" x="213"/>
        <item m="1" x="173"/>
        <item m="1" x="152"/>
        <item m="1" x="411"/>
        <item m="1" x="381"/>
        <item m="1" x="327"/>
        <item m="1" x="258"/>
        <item m="1" x="262"/>
        <item m="1" x="172"/>
        <item m="1" x="251"/>
        <item m="1" x="122"/>
        <item m="1" x="53"/>
        <item m="1" x="83"/>
        <item m="1" x="334"/>
        <item m="1" x="206"/>
        <item m="1" x="54"/>
        <item m="1" x="3"/>
        <item m="1" x="416"/>
        <item m="1" x="260"/>
        <item m="1" x="293"/>
        <item m="1" x="216"/>
        <item m="1" x="124"/>
        <item m="1" x="436"/>
        <item m="1" x="406"/>
        <item m="1" x="364"/>
        <item m="1" x="196"/>
        <item m="1" x="125"/>
        <item m="1" x="72"/>
        <item m="1" x="159"/>
        <item m="1" x="49"/>
        <item m="1" x="413"/>
        <item m="1" x="204"/>
        <item m="1" x="176"/>
        <item m="1" x="385"/>
        <item m="1" x="170"/>
        <item m="1" x="263"/>
        <item m="1" x="51"/>
        <item m="1" x="414"/>
        <item m="1" x="212"/>
        <item m="1" x="48"/>
        <item m="1" x="284"/>
        <item m="1" x="375"/>
        <item m="1" x="366"/>
        <item m="1" x="165"/>
        <item m="1" x="2"/>
        <item m="1" x="217"/>
        <item m="1" x="38"/>
        <item m="1" x="444"/>
        <item m="1" x="407"/>
        <item m="1" x="203"/>
        <item m="1" x="187"/>
        <item m="1" x="5"/>
        <item m="1" x="39"/>
        <item m="1" x="185"/>
        <item m="1" x="368"/>
        <item m="1" x="126"/>
        <item m="1" x="238"/>
        <item m="1" x="252"/>
        <item m="1" x="214"/>
        <item m="1" x="365"/>
        <item m="1" x="281"/>
        <item m="1" x="388"/>
        <item m="1" x="184"/>
        <item m="1" x="88"/>
        <item m="1" x="153"/>
        <item m="1" x="174"/>
        <item m="1" x="331"/>
        <item m="1" x="469"/>
        <item m="1" x="77"/>
        <item m="1" x="296"/>
        <item m="1" x="87"/>
        <item m="1" x="69"/>
        <item m="1" x="58"/>
        <item m="1" x="289"/>
        <item m="1" x="175"/>
        <item m="1" x="369"/>
        <item m="1" x="36"/>
        <item m="1" x="96"/>
        <item m="1" x="255"/>
        <item m="1" x="410"/>
        <item m="1" x="130"/>
        <item m="1" x="97"/>
        <item m="1" x="76"/>
        <item m="1" x="286"/>
        <item m="1" x="290"/>
        <item m="1" x="155"/>
        <item m="1" x="418"/>
        <item m="1" x="89"/>
        <item m="1" x="8"/>
        <item m="1" x="291"/>
        <item m="1" x="163"/>
        <item m="1" x="186"/>
        <item m="1" x="332"/>
        <item m="1" x="464"/>
        <item m="1" x="378"/>
        <item m="1" x="249"/>
        <item m="1" x="37"/>
        <item m="1" x="333"/>
        <item m="1" x="55"/>
        <item m="1" x="215"/>
        <item m="1" x="408"/>
        <item m="1" x="120"/>
        <item m="1" x="31"/>
        <item m="1" x="267"/>
        <item m="1" x="127"/>
        <item m="1" x="131"/>
        <item m="1" x="326"/>
        <item m="1" x="287"/>
        <item m="1" x="468"/>
        <item m="1" x="248"/>
        <item m="1" x="274"/>
        <item m="1" x="93"/>
        <item m="1" x="75"/>
        <item m="1" x="324"/>
        <item m="1" x="164"/>
        <item m="1" x="417"/>
        <item m="1" x="34"/>
        <item m="1" x="78"/>
        <item m="1" x="158"/>
        <item m="1" x="160"/>
        <item m="1" x="330"/>
        <item m="1" x="123"/>
        <item m="1" x="264"/>
        <item m="1" x="208"/>
        <item m="1" x="81"/>
        <item m="1" x="86"/>
        <item m="1" x="95"/>
        <item m="1" x="207"/>
        <item m="1" x="1"/>
        <item m="1" x="157"/>
        <item m="1" x="285"/>
        <item m="1" x="372"/>
        <item m="1" x="45"/>
        <item m="1" x="210"/>
        <item m="1" x="420"/>
        <item m="1" x="7"/>
        <item m="1" x="179"/>
        <item m="1" x="42"/>
        <item m="1" x="362"/>
        <item m="1" x="74"/>
        <item m="1" x="465"/>
        <item x="0"/>
        <item t="default"/>
      </items>
    </pivotField>
    <pivotField axis="axisRow" showAll="0" sortType="descending">
      <items count="4">
        <item x="0"/>
        <item m="1" x="2"/>
        <item m="1"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2">
        <item m="1" x="14"/>
        <item m="1" x="69"/>
        <item m="1" x="5"/>
        <item m="1" x="24"/>
        <item m="1" x="18"/>
        <item m="1" x="12"/>
        <item m="1" x="46"/>
        <item m="1" x="26"/>
        <item m="1" x="29"/>
        <item m="1" x="56"/>
        <item m="1" x="22"/>
        <item m="1" x="40"/>
        <item m="1" x="16"/>
        <item m="1" x="28"/>
        <item m="1" x="31"/>
        <item m="1" x="66"/>
        <item m="1" x="33"/>
        <item m="1" x="10"/>
        <item m="1" x="27"/>
        <item m="1" x="65"/>
        <item m="1" x="23"/>
        <item m="1" x="17"/>
        <item m="1" x="37"/>
        <item m="1" x="2"/>
        <item m="1" x="15"/>
        <item m="1" x="51"/>
        <item m="1" x="62"/>
        <item m="1" x="25"/>
        <item m="1" x="13"/>
        <item m="1" x="30"/>
        <item m="1" x="20"/>
        <item m="1" x="68"/>
        <item m="1" x="42"/>
        <item m="1" x="19"/>
        <item m="1" x="47"/>
        <item m="1" x="41"/>
        <item m="1" x="63"/>
        <item m="1" x="6"/>
        <item m="1" x="35"/>
        <item m="1" x="34"/>
        <item m="1" x="60"/>
        <item m="1" x="1"/>
        <item m="1" x="67"/>
        <item m="1" x="32"/>
        <item m="1" x="58"/>
        <item m="1" x="7"/>
        <item m="1" x="36"/>
        <item m="1" x="44"/>
        <item m="1" x="61"/>
        <item m="1" x="38"/>
        <item m="1" x="70"/>
        <item m="1" x="3"/>
        <item m="1" x="45"/>
        <item m="1" x="49"/>
        <item m="1" x="48"/>
        <item m="1" x="57"/>
        <item m="1" x="4"/>
        <item m="1" x="59"/>
        <item m="1" x="9"/>
        <item m="1" x="8"/>
        <item m="1" x="11"/>
        <item m="1" x="50"/>
        <item m="1" x="53"/>
        <item m="1" x="54"/>
        <item x="0"/>
        <item m="1" x="21"/>
        <item m="1" x="64"/>
        <item m="1" x="39"/>
        <item m="1" x="43"/>
        <item m="1" x="55"/>
        <item m="1" x="52"/>
        <item t="default"/>
      </items>
    </pivotField>
    <pivotField showAll="0" defaultSubtotal="0">
      <items count="1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s>
    </pivotField>
    <pivotField showAll="0" defaultSubtotal="0">
      <items count="29">
        <item x="6"/>
        <item x="7"/>
        <item x="8"/>
        <item x="10"/>
        <item x="9"/>
        <item x="1"/>
        <item x="16"/>
        <item x="2"/>
        <item x="5"/>
        <item x="4"/>
        <item x="0"/>
        <item x="11"/>
        <item x="12"/>
        <item x="3"/>
        <item x="13"/>
        <item x="14"/>
        <item x="15"/>
        <item x="17"/>
        <item x="18"/>
        <item x="19"/>
        <item x="20"/>
        <item x="21"/>
        <item x="22"/>
        <item x="23"/>
        <item x="24"/>
        <item x="25"/>
        <item x="26"/>
        <item x="27"/>
        <item x="28"/>
      </items>
    </pivotField>
    <pivotField showAll="0" defaultSubtotal="0">
      <items count="24">
        <item x="15"/>
        <item x="3"/>
        <item x="4"/>
        <item x="6"/>
        <item x="5"/>
        <item x="1"/>
        <item x="12"/>
        <item x="0"/>
        <item x="7"/>
        <item x="8"/>
        <item x="2"/>
        <item x="9"/>
        <item x="10"/>
        <item x="11"/>
        <item x="13"/>
        <item x="14"/>
        <item x="16"/>
        <item x="17"/>
        <item x="18"/>
        <item x="19"/>
        <item x="20"/>
        <item x="21"/>
        <item x="22"/>
        <item x="23"/>
      </items>
    </pivotField>
    <pivotField showAll="0" defaultSubtotal="0">
      <items count="151">
        <item x="41"/>
        <item x="42"/>
        <item x="2"/>
        <item x="3"/>
        <item x="0"/>
        <item x="1"/>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s>
    </pivotField>
    <pivotField showAll="0" defaultSubtotal="0">
      <items count="112">
        <item x="16"/>
        <item x="17"/>
        <item x="0"/>
        <item x="1"/>
        <item x="2"/>
        <item x="3"/>
        <item x="4"/>
        <item x="5"/>
        <item x="6"/>
        <item x="7"/>
        <item x="8"/>
        <item x="9"/>
        <item x="10"/>
        <item x="11"/>
        <item x="12"/>
        <item x="13"/>
        <item x="14"/>
        <item x="15"/>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s>
    </pivotField>
    <pivotField showAll="0" defaultSubtotal="0">
      <items count="21">
        <item x="11"/>
        <item x="3"/>
        <item x="4"/>
        <item x="6"/>
        <item x="5"/>
        <item x="1"/>
        <item x="12"/>
        <item x="0"/>
        <item x="7"/>
        <item x="8"/>
        <item x="2"/>
        <item x="13"/>
        <item x="9"/>
        <item x="10"/>
        <item x="14"/>
        <item x="15"/>
        <item x="16"/>
        <item x="17"/>
        <item x="18"/>
        <item x="19"/>
        <item x="20"/>
      </items>
    </pivotField>
    <pivotField showAll="0" defaultSubtotal="0">
      <items count="96">
        <item x="15"/>
        <item x="16"/>
        <item x="0"/>
        <item x="1"/>
        <item x="2"/>
        <item x="3"/>
        <item x="4"/>
        <item x="5"/>
        <item x="6"/>
        <item x="7"/>
        <item x="8"/>
        <item x="9"/>
        <item x="10"/>
        <item x="11"/>
        <item x="12"/>
        <item x="13"/>
        <item x="14"/>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s>
    </pivotField>
    <pivotField showAll="0" defaultSubtotal="0">
      <items count="82">
        <item x="0"/>
        <item x="26"/>
        <item x="1"/>
        <item x="2"/>
        <item x="3"/>
        <item x="4"/>
        <item x="5"/>
        <item x="6"/>
        <item x="7"/>
        <item x="8"/>
        <item x="9"/>
        <item x="10"/>
        <item x="11"/>
        <item x="12"/>
        <item x="13"/>
        <item x="14"/>
        <item x="15"/>
        <item x="16"/>
        <item x="17"/>
        <item x="18"/>
        <item x="19"/>
        <item x="20"/>
        <item x="21"/>
        <item x="22"/>
        <item x="23"/>
        <item x="24"/>
        <item x="25"/>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s>
    </pivotField>
    <pivotField showAll="0" defaultSubtotal="0">
      <items count="17">
        <item x="8"/>
        <item x="15"/>
        <item x="3"/>
        <item x="5"/>
        <item x="4"/>
        <item x="1"/>
        <item x="11"/>
        <item x="0"/>
        <item x="13"/>
        <item x="6"/>
        <item x="2"/>
        <item x="9"/>
        <item x="7"/>
        <item x="14"/>
        <item x="10"/>
        <item x="12"/>
        <item x="16"/>
      </items>
    </pivotField>
    <pivotField showAll="0" defaultSubtotal="0">
      <items count="56">
        <item x="0"/>
        <item x="17"/>
        <item x="1"/>
        <item x="2"/>
        <item x="3"/>
        <item x="4"/>
        <item x="5"/>
        <item x="6"/>
        <item x="7"/>
        <item x="8"/>
        <item x="9"/>
        <item x="10"/>
        <item x="11"/>
        <item x="12"/>
        <item x="13"/>
        <item x="14"/>
        <item x="15"/>
        <item x="16"/>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s>
    </pivotField>
    <pivotField showAll="0" defaultSubtotal="0">
      <items count="16">
        <item x="8"/>
        <item x="13"/>
        <item x="3"/>
        <item x="5"/>
        <item x="4"/>
        <item x="1"/>
        <item x="14"/>
        <item x="0"/>
        <item x="11"/>
        <item x="6"/>
        <item x="2"/>
        <item x="9"/>
        <item x="7"/>
        <item x="12"/>
        <item x="10"/>
        <item x="15"/>
      </items>
    </pivotField>
    <pivotField showAll="0" defaultSubtotal="0">
      <items count="4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s>
    </pivotField>
    <pivotField showAll="0" defaultSubtotal="0">
      <items count="31">
        <item x="13"/>
        <item x="0"/>
        <item x="1"/>
        <item x="2"/>
        <item x="3"/>
        <item x="4"/>
        <item x="5"/>
        <item x="6"/>
        <item x="7"/>
        <item x="8"/>
        <item x="9"/>
        <item x="10"/>
        <item x="11"/>
        <item x="12"/>
        <item x="14"/>
        <item x="15"/>
        <item x="16"/>
        <item x="17"/>
        <item x="18"/>
        <item x="19"/>
        <item x="20"/>
        <item x="21"/>
        <item x="22"/>
        <item x="23"/>
        <item x="24"/>
        <item x="25"/>
        <item x="26"/>
        <item x="27"/>
        <item x="28"/>
        <item x="29"/>
        <item x="30"/>
      </items>
    </pivotField>
    <pivotField showAll="0" defaultSubtotal="0">
      <items count="23">
        <item x="2"/>
        <item x="0"/>
        <item x="3"/>
        <item x="4"/>
        <item x="1"/>
        <item x="5"/>
        <item x="6"/>
        <item x="7"/>
        <item x="8"/>
        <item x="9"/>
        <item x="10"/>
        <item x="11"/>
        <item x="12"/>
        <item x="13"/>
        <item x="14"/>
        <item x="15"/>
        <item x="16"/>
        <item x="17"/>
        <item x="18"/>
        <item x="19"/>
        <item x="20"/>
        <item x="21"/>
        <item x="22"/>
      </items>
    </pivotField>
    <pivotField showAll="0" defaultSubtotal="0">
      <items count="12">
        <item x="9"/>
        <item x="10"/>
        <item x="1"/>
        <item x="2"/>
        <item x="3"/>
        <item x="0"/>
        <item x="4"/>
        <item x="5"/>
        <item x="6"/>
        <item x="7"/>
        <item x="8"/>
        <item x="11"/>
      </items>
    </pivotField>
    <pivotField showAll="0" defaultSubtotal="0">
      <items count="8">
        <item x="3"/>
        <item x="4"/>
        <item x="5"/>
        <item x="1"/>
        <item x="6"/>
        <item x="0"/>
        <item x="2"/>
        <item x="7"/>
      </items>
    </pivotField>
  </pivotFields>
  <rowFields count="1">
    <field x="57"/>
  </rowFields>
  <rowItems count="2">
    <i>
      <x/>
    </i>
    <i t="grand">
      <x/>
    </i>
  </rowItems>
  <colItems count="1">
    <i/>
  </colItems>
  <dataFields count="1">
    <dataField name="Percent of Total" fld="7" subtotal="count" showDataAs="percentOfTotal" baseField="57" baseItem="0" numFmtId="9"/>
  </dataFields>
  <formats count="12">
    <format dxfId="51">
      <pivotArea field="57" type="button" dataOnly="0" labelOnly="1" outline="0" axis="axisRow" fieldPosition="0"/>
    </format>
    <format dxfId="50">
      <pivotArea dataOnly="0" labelOnly="1" outline="0" axis="axisValues" fieldPosition="0"/>
    </format>
    <format dxfId="49">
      <pivotArea dataOnly="0" labelOnly="1" outline="0" axis="axisValues" fieldPosition="0"/>
    </format>
    <format dxfId="48">
      <pivotArea dataOnly="0" labelOnly="1" outline="0" axis="axisValues" fieldPosition="0"/>
    </format>
    <format dxfId="47">
      <pivotArea outline="0" collapsedLevelsAreSubtotals="1" fieldPosition="0"/>
    </format>
    <format dxfId="46">
      <pivotArea outline="0" fieldPosition="0">
        <references count="1">
          <reference field="4294967294" count="1">
            <x v="0"/>
          </reference>
        </references>
      </pivotArea>
    </format>
    <format dxfId="45">
      <pivotArea dataOnly="0" labelOnly="1" fieldPosition="0">
        <references count="1">
          <reference field="57" count="0"/>
        </references>
      </pivotArea>
    </format>
    <format dxfId="44">
      <pivotArea dataOnly="0" labelOnly="1" grandRow="1" outline="0" fieldPosition="0"/>
    </format>
    <format dxfId="43">
      <pivotArea dataOnly="0" labelOnly="1" outline="0" fieldPosition="0">
        <references count="1">
          <reference field="4294967294" count="1">
            <x v="0"/>
          </reference>
        </references>
      </pivotArea>
    </format>
    <format dxfId="42">
      <pivotArea field="57" type="button" dataOnly="0" labelOnly="1" outline="0" axis="axisRow" fieldPosition="0"/>
    </format>
    <format dxfId="41">
      <pivotArea dataOnly="0" labelOnly="1" outline="0" fieldPosition="0">
        <references count="1">
          <reference field="4294967294" count="1">
            <x v="0"/>
          </reference>
        </references>
      </pivotArea>
    </format>
    <format dxfId="40">
      <pivotArea field="57" type="button" dataOnly="0" labelOnly="1" outline="0" axis="axisRow" fieldPosition="0"/>
    </format>
  </formats>
  <chartFormats count="9">
    <chartFormat chart="1" format="0" series="1">
      <pivotArea type="data" outline="0" fieldPosition="0">
        <references count="1">
          <reference field="4294967294" count="1" selected="0">
            <x v="0"/>
          </reference>
        </references>
      </pivotArea>
    </chartFormat>
    <chartFormat chart="6" format="4" series="1">
      <pivotArea type="data" outline="0" fieldPosition="0">
        <references count="1">
          <reference field="4294967294" count="1" selected="0">
            <x v="0"/>
          </reference>
        </references>
      </pivotArea>
    </chartFormat>
    <chartFormat chart="6" format="5">
      <pivotArea type="data" outline="0" fieldPosition="0">
        <references count="2">
          <reference field="4294967294" count="1" selected="0">
            <x v="0"/>
          </reference>
          <reference field="57" count="1" selected="0">
            <x v="1"/>
          </reference>
        </references>
      </pivotArea>
    </chartFormat>
    <chartFormat chart="6" format="6">
      <pivotArea type="data" outline="0" fieldPosition="0">
        <references count="2">
          <reference field="4294967294" count="1" selected="0">
            <x v="0"/>
          </reference>
          <reference field="57" count="1" selected="0">
            <x v="2"/>
          </reference>
        </references>
      </pivotArea>
    </chartFormat>
    <chartFormat chart="4" format="4" series="1">
      <pivotArea type="data" outline="0" fieldPosition="0">
        <references count="1">
          <reference field="4294967294" count="1" selected="0">
            <x v="0"/>
          </reference>
        </references>
      </pivotArea>
    </chartFormat>
    <chartFormat chart="1" format="1">
      <pivotArea type="data" outline="0" fieldPosition="0">
        <references count="2">
          <reference field="4294967294" count="1" selected="0">
            <x v="0"/>
          </reference>
          <reference field="57" count="1" selected="0">
            <x v="1"/>
          </reference>
        </references>
      </pivotArea>
    </chartFormat>
    <chartFormat chart="1" format="2">
      <pivotArea type="data" outline="0" fieldPosition="0">
        <references count="2">
          <reference field="4294967294" count="1" selected="0">
            <x v="0"/>
          </reference>
          <reference field="57" count="1" selected="0">
            <x v="2"/>
          </reference>
        </references>
      </pivotArea>
    </chartFormat>
    <chartFormat chart="6" format="7">
      <pivotArea type="data" outline="0" fieldPosition="0">
        <references count="2">
          <reference field="4294967294" count="1" selected="0">
            <x v="0"/>
          </reference>
          <reference field="57" count="1" selected="0">
            <x v="0"/>
          </reference>
        </references>
      </pivotArea>
    </chartFormat>
    <chartFormat chart="1" format="3">
      <pivotArea type="data" outline="0" fieldPosition="0">
        <references count="2">
          <reference field="4294967294" count="1" selected="0">
            <x v="0"/>
          </reference>
          <reference field="57"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2.xml><?xml version="1.0" encoding="utf-8"?>
<pivotTableDefinition xmlns="http://schemas.openxmlformats.org/spreadsheetml/2006/main" name="PivotTable14" cacheId="2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rowHeaderCaption="Injury Description">
  <location ref="B2:E4" firstHeaderRow="0" firstDataRow="1" firstDataCol="1"/>
  <pivotFields count="89">
    <pivotField showAll="0"/>
    <pivotField showAll="0">
      <items count="10">
        <item m="1" x="3"/>
        <item m="1" x="2"/>
        <item m="1" x="5"/>
        <item m="1" x="6"/>
        <item m="1" x="7"/>
        <item m="1" x="8"/>
        <item m="1" x="4"/>
        <item m="1" x="1"/>
        <item x="0"/>
        <item t="default"/>
      </items>
    </pivotField>
    <pivotField showAll="0">
      <items count="65">
        <item m="1" x="44"/>
        <item m="1" x="60"/>
        <item m="1" x="37"/>
        <item m="1" x="9"/>
        <item m="1" x="31"/>
        <item m="1" x="2"/>
        <item m="1" x="42"/>
        <item m="1" x="50"/>
        <item m="1" x="1"/>
        <item m="1" x="57"/>
        <item m="1" x="28"/>
        <item m="1" x="6"/>
        <item m="1" x="27"/>
        <item m="1" x="14"/>
        <item m="1" x="4"/>
        <item m="1" x="7"/>
        <item m="1" x="38"/>
        <item m="1" x="35"/>
        <item m="1" x="55"/>
        <item m="1" x="49"/>
        <item m="1" x="21"/>
        <item m="1" x="47"/>
        <item m="1" x="19"/>
        <item m="1" x="45"/>
        <item m="1" x="16"/>
        <item m="1" x="15"/>
        <item m="1" x="10"/>
        <item m="1" x="41"/>
        <item m="1" x="8"/>
        <item m="1" x="43"/>
        <item m="1" x="11"/>
        <item m="1" x="40"/>
        <item m="1" x="63"/>
        <item m="1" x="32"/>
        <item m="1" x="25"/>
        <item m="1" x="53"/>
        <item m="1" x="23"/>
        <item m="1" x="52"/>
        <item m="1" x="46"/>
        <item m="1" x="5"/>
        <item m="1" x="29"/>
        <item m="1" x="22"/>
        <item m="1" x="48"/>
        <item m="1" x="20"/>
        <item m="1" x="17"/>
        <item m="1" x="12"/>
        <item m="1" x="39"/>
        <item m="1" x="3"/>
        <item m="1" x="62"/>
        <item m="1" x="61"/>
        <item m="1" x="36"/>
        <item m="1" x="59"/>
        <item m="1" x="34"/>
        <item m="1" x="58"/>
        <item m="1" x="33"/>
        <item m="1" x="56"/>
        <item m="1" x="30"/>
        <item m="1" x="54"/>
        <item m="1" x="26"/>
        <item m="1" x="24"/>
        <item m="1" x="18"/>
        <item m="1" x="13"/>
        <item m="1" x="51"/>
        <item x="0"/>
        <item t="default"/>
      </items>
    </pivotField>
    <pivotField showAll="0">
      <items count="65">
        <item m="1" x="27"/>
        <item m="1" x="6"/>
        <item m="1" x="14"/>
        <item m="1" x="7"/>
        <item m="1" x="46"/>
        <item m="1" x="45"/>
        <item m="1" x="20"/>
        <item m="1" x="42"/>
        <item m="1" x="53"/>
        <item m="1" x="43"/>
        <item m="1" x="52"/>
        <item m="1" x="56"/>
        <item m="1" x="5"/>
        <item m="1" x="17"/>
        <item m="1" x="61"/>
        <item m="1" x="30"/>
        <item m="1" x="4"/>
        <item m="1" x="44"/>
        <item m="1" x="55"/>
        <item m="1" x="47"/>
        <item m="1" x="36"/>
        <item m="1" x="16"/>
        <item m="1" x="13"/>
        <item m="1" x="1"/>
        <item m="1" x="60"/>
        <item m="1" x="33"/>
        <item m="1" x="41"/>
        <item m="1" x="59"/>
        <item m="1" x="12"/>
        <item m="1" x="35"/>
        <item m="1" x="32"/>
        <item m="1" x="25"/>
        <item m="1" x="34"/>
        <item m="1" x="21"/>
        <item m="1" x="15"/>
        <item m="1" x="19"/>
        <item m="1" x="48"/>
        <item m="1" x="57"/>
        <item m="1" x="63"/>
        <item m="1" x="11"/>
        <item m="1" x="18"/>
        <item m="1" x="2"/>
        <item m="1" x="22"/>
        <item m="1" x="24"/>
        <item m="1" x="40"/>
        <item m="1" x="37"/>
        <item m="1" x="23"/>
        <item m="1" x="39"/>
        <item m="1" x="58"/>
        <item m="1" x="9"/>
        <item m="1" x="3"/>
        <item m="1" x="29"/>
        <item m="1" x="26"/>
        <item m="1" x="54"/>
        <item m="1" x="31"/>
        <item m="1" x="62"/>
        <item m="1" x="51"/>
        <item m="1" x="8"/>
        <item m="1" x="50"/>
        <item m="1" x="38"/>
        <item m="1" x="28"/>
        <item m="1" x="10"/>
        <item m="1" x="49"/>
        <item x="0"/>
        <item t="default"/>
      </items>
    </pivotField>
    <pivotField showAll="0"/>
    <pivotField showAll="0"/>
    <pivotField dataField="1" showAll="0"/>
    <pivotField showAll="0" measureFilter="1"/>
    <pivotField showAll="0"/>
    <pivotField showAll="0"/>
    <pivotField numFmtId="14" showAll="0"/>
    <pivotField showAll="0">
      <items count="6">
        <item m="1" x="4"/>
        <item m="1" x="1"/>
        <item m="1" x="2"/>
        <item m="1" x="3"/>
        <item x="0"/>
        <item t="default"/>
      </items>
    </pivotField>
    <pivotField showAll="0"/>
    <pivotField showAll="0"/>
    <pivotField showAll="0"/>
    <pivotField numFmtId="14" showAll="0"/>
    <pivotField showAll="0">
      <items count="9">
        <item m="1" x="7"/>
        <item m="1" x="1"/>
        <item m="1" x="3"/>
        <item m="1" x="6"/>
        <item m="1" x="4"/>
        <item m="1" x="5"/>
        <item m="1" x="2"/>
        <item x="0"/>
        <item t="default"/>
      </items>
    </pivotField>
    <pivotField showAll="0"/>
    <pivotField showAll="0"/>
    <pivotField showAll="0"/>
    <pivotField showAll="0"/>
    <pivotField numFmtId="14" showAll="0"/>
    <pivotField showAll="0"/>
    <pivotField showAll="0">
      <items count="217">
        <item m="1" x="1"/>
        <item m="1" x="61"/>
        <item m="1" x="101"/>
        <item m="1" x="5"/>
        <item m="1" x="133"/>
        <item m="1" x="99"/>
        <item m="1" x="58"/>
        <item m="1" x="2"/>
        <item m="1" x="175"/>
        <item m="1" x="55"/>
        <item m="1" x="116"/>
        <item m="1" x="85"/>
        <item m="1" x="14"/>
        <item m="1" x="182"/>
        <item m="1" x="187"/>
        <item m="1" x="33"/>
        <item m="1" x="148"/>
        <item m="1" x="89"/>
        <item m="1" x="76"/>
        <item m="1" x="152"/>
        <item m="1" x="111"/>
        <item m="1" x="93"/>
        <item m="1" x="158"/>
        <item m="1" x="138"/>
        <item m="1" x="125"/>
        <item m="1" x="114"/>
        <item m="1" x="102"/>
        <item m="1" x="70"/>
        <item m="1" x="31"/>
        <item m="1" x="97"/>
        <item m="1" x="159"/>
        <item m="1" x="143"/>
        <item m="1" x="134"/>
        <item m="1" x="197"/>
        <item m="1" x="190"/>
        <item m="1" x="184"/>
        <item m="1" x="177"/>
        <item m="1" x="169"/>
        <item m="1" x="147"/>
        <item m="1" x="136"/>
        <item m="1" x="117"/>
        <item m="1" x="112"/>
        <item m="1" x="96"/>
        <item m="1" x="81"/>
        <item m="1" x="75"/>
        <item m="1" x="68"/>
        <item m="1" x="208"/>
        <item m="1" x="203"/>
        <item m="1" x="201"/>
        <item m="1" x="195"/>
        <item m="1" x="192"/>
        <item m="1" x="161"/>
        <item m="1" x="115"/>
        <item m="1" x="42"/>
        <item m="1" x="22"/>
        <item m="1" x="18"/>
        <item m="1" x="15"/>
        <item m="1" x="8"/>
        <item m="1" x="3"/>
        <item m="1" x="212"/>
        <item m="1" x="56"/>
        <item m="1" x="50"/>
        <item m="1" x="49"/>
        <item m="1" x="38"/>
        <item m="1" x="35"/>
        <item m="1" x="29"/>
        <item m="1" x="26"/>
        <item m="1" x="20"/>
        <item m="1" x="16"/>
        <item m="1" x="78"/>
        <item m="1" x="172"/>
        <item m="1" x="44"/>
        <item m="1" x="141"/>
        <item m="1" x="36"/>
        <item m="1" x="59"/>
        <item m="1" x="160"/>
        <item m="1" x="60"/>
        <item m="1" x="156"/>
        <item m="1" x="9"/>
        <item m="1" x="174"/>
        <item m="1" x="164"/>
        <item m="1" x="64"/>
        <item m="1" x="144"/>
        <item m="1" x="180"/>
        <item m="1" x="72"/>
        <item m="1" x="167"/>
        <item m="1" x="165"/>
        <item m="1" x="157"/>
        <item m="1" x="25"/>
        <item m="1" x="121"/>
        <item m="1" x="204"/>
        <item m="1" x="108"/>
        <item m="1" x="196"/>
        <item m="1" x="100"/>
        <item m="1" x="94"/>
        <item m="1" x="188"/>
        <item m="1" x="90"/>
        <item m="1" x="87"/>
        <item m="1" x="183"/>
        <item m="1" x="80"/>
        <item m="1" x="176"/>
        <item m="1" x="73"/>
        <item m="1" x="168"/>
        <item m="1" x="166"/>
        <item m="1" x="65"/>
        <item m="1" x="63"/>
        <item m="1" x="57"/>
        <item m="1" x="51"/>
        <item m="1" x="150"/>
        <item m="1" x="146"/>
        <item m="1" x="39"/>
        <item m="1" x="135"/>
        <item m="1" x="30"/>
        <item m="1" x="132"/>
        <item m="1" x="27"/>
        <item m="1" x="131"/>
        <item m="1" x="83"/>
        <item m="1" x="66"/>
        <item m="1" x="153"/>
        <item m="1" x="52"/>
        <item m="1" x="151"/>
        <item m="1" x="43"/>
        <item m="1" x="139"/>
        <item m="1" x="32"/>
        <item m="1" x="17"/>
        <item m="1" x="118"/>
        <item m="1" x="205"/>
        <item m="1" x="103"/>
        <item m="1" x="84"/>
        <item m="1" x="98"/>
        <item m="1" x="162"/>
        <item m="1" x="179"/>
        <item m="1" x="23"/>
        <item m="1" x="129"/>
        <item m="1" x="200"/>
        <item m="1" x="107"/>
        <item m="1" x="173"/>
        <item m="1" x="104"/>
        <item m="1" x="206"/>
        <item m="1" x="128"/>
        <item m="1" x="53"/>
        <item m="1" x="189"/>
        <item m="1" x="48"/>
        <item m="1" x="122"/>
        <item m="1" x="74"/>
        <item m="1" x="145"/>
        <item m="1" x="170"/>
        <item m="1" x="4"/>
        <item m="1" x="91"/>
        <item m="1" x="19"/>
        <item m="1" x="86"/>
        <item m="1" x="210"/>
        <item m="1" x="82"/>
        <item m="1" x="37"/>
        <item m="1" x="215"/>
        <item m="1" x="211"/>
        <item m="1" x="77"/>
        <item m="1" x="191"/>
        <item m="1" x="137"/>
        <item m="1" x="106"/>
        <item m="1" x="213"/>
        <item m="1" x="193"/>
        <item m="1" x="24"/>
        <item m="1" x="110"/>
        <item m="1" x="178"/>
        <item m="1" x="67"/>
        <item m="1" x="199"/>
        <item m="1" x="185"/>
        <item m="1" x="40"/>
        <item m="1" x="130"/>
        <item m="1" x="126"/>
        <item m="1" x="163"/>
        <item m="1" x="209"/>
        <item m="1" x="10"/>
        <item m="1" x="45"/>
        <item m="1" x="142"/>
        <item m="1" x="7"/>
        <item m="1" x="127"/>
        <item m="1" x="79"/>
        <item m="1" x="119"/>
        <item m="1" x="54"/>
        <item m="1" x="69"/>
        <item m="1" x="105"/>
        <item m="1" x="198"/>
        <item m="1" x="12"/>
        <item m="1" x="46"/>
        <item m="1" x="62"/>
        <item m="1" x="181"/>
        <item m="1" x="34"/>
        <item m="1" x="124"/>
        <item m="1" x="214"/>
        <item m="1" x="88"/>
        <item m="1" x="41"/>
        <item m="1" x="120"/>
        <item m="1" x="71"/>
        <item m="1" x="202"/>
        <item m="1" x="154"/>
        <item m="1" x="11"/>
        <item m="1" x="171"/>
        <item m="1" x="92"/>
        <item m="1" x="149"/>
        <item m="1" x="6"/>
        <item m="1" x="207"/>
        <item m="1" x="21"/>
        <item m="1" x="113"/>
        <item m="1" x="140"/>
        <item m="1" x="186"/>
        <item m="1" x="194"/>
        <item m="1" x="13"/>
        <item m="1" x="109"/>
        <item m="1" x="123"/>
        <item m="1" x="155"/>
        <item m="1" x="28"/>
        <item m="1" x="47"/>
        <item m="1" x="95"/>
        <item x="0"/>
        <item t="default"/>
      </items>
    </pivotField>
    <pivotField showAll="0"/>
    <pivotField showAll="0"/>
    <pivotField showAll="0"/>
    <pivotField showAll="0"/>
    <pivotField showAll="0"/>
    <pivotField showAll="0"/>
    <pivotField showAll="0"/>
    <pivotField showAll="0"/>
    <pivotField showAll="0"/>
    <pivotField axis="axisRow" showAll="0" measureFilter="1" sortType="descending">
      <items count="6170">
        <item m="1" x="6046"/>
        <item m="1" x="6034"/>
        <item m="1" x="6081"/>
        <item m="1" x="705"/>
        <item m="1" x="549"/>
        <item m="1" x="5785"/>
        <item m="1" x="254"/>
        <item m="1" x="3334"/>
        <item m="1" x="6025"/>
        <item m="1" x="372"/>
        <item m="1" x="5852"/>
        <item m="1" x="4821"/>
        <item m="1" x="3578"/>
        <item m="1" x="3352"/>
        <item m="1" x="491"/>
        <item m="1" x="2422"/>
        <item m="1" x="1629"/>
        <item m="1" x="4782"/>
        <item m="1" x="1886"/>
        <item m="1" x="1723"/>
        <item m="1" x="3514"/>
        <item m="1" x="4277"/>
        <item m="1" x="1426"/>
        <item m="1" x="4966"/>
        <item m="1" x="2780"/>
        <item m="1" x="3003"/>
        <item m="1" x="544"/>
        <item m="1" x="5585"/>
        <item m="1" x="3730"/>
        <item m="1" x="4177"/>
        <item m="1" x="2931"/>
        <item m="1" x="4925"/>
        <item m="1" x="841"/>
        <item m="1" x="4415"/>
        <item m="1" x="623"/>
        <item m="1" x="3036"/>
        <item m="1" x="4103"/>
        <item m="1" x="5525"/>
        <item m="1" x="3752"/>
        <item m="1" x="5944"/>
        <item m="1" x="3622"/>
        <item m="1" x="5358"/>
        <item m="1" x="944"/>
        <item m="1" x="131"/>
        <item m="1" x="1270"/>
        <item m="1" x="2142"/>
        <item m="1" x="1551"/>
        <item m="1" x="2404"/>
        <item m="1" x="2215"/>
        <item m="1" x="1711"/>
        <item m="1" x="88"/>
        <item m="1" x="3543"/>
        <item m="1" x="3080"/>
        <item m="1" x="3628"/>
        <item m="1" x="2566"/>
        <item m="1" x="1163"/>
        <item m="1" x="1236"/>
        <item m="1" x="4310"/>
        <item m="1" x="2486"/>
        <item m="1" x="2434"/>
        <item m="1" x="2337"/>
        <item m="1" x="5464"/>
        <item m="1" x="4280"/>
        <item m="1" x="2136"/>
        <item m="1" x="5897"/>
        <item m="1" x="731"/>
        <item m="1" x="1659"/>
        <item m="1" x="4175"/>
        <item m="1" x="3297"/>
        <item m="1" x="3416"/>
        <item m="1" x="534"/>
        <item m="1" x="5971"/>
        <item m="1" x="2450"/>
        <item m="1" x="3702"/>
        <item m="1" x="2862"/>
        <item m="1" x="4439"/>
        <item m="1" x="2173"/>
        <item m="1" x="564"/>
        <item m="1" x="880"/>
        <item m="1" x="1427"/>
        <item m="1" x="4618"/>
        <item m="1" x="4798"/>
        <item m="1" x="3490"/>
        <item m="1" x="923"/>
        <item m="1" x="5551"/>
        <item m="1" x="2267"/>
        <item m="1" x="5711"/>
        <item m="1" x="4520"/>
        <item m="1" x="1938"/>
        <item m="1" x="5514"/>
        <item m="1" x="6124"/>
        <item m="1" x="3715"/>
        <item m="1" x="4116"/>
        <item m="1" x="4082"/>
        <item m="1" x="1451"/>
        <item m="1" x="3155"/>
        <item m="1" x="4965"/>
        <item m="1" x="3381"/>
        <item m="1" x="4526"/>
        <item m="1" x="2996"/>
        <item m="1" x="5291"/>
        <item m="1" x="5652"/>
        <item m="1" x="4913"/>
        <item m="1" x="5256"/>
        <item m="1" x="3152"/>
        <item m="1" x="2611"/>
        <item m="1" x="203"/>
        <item m="1" x="4787"/>
        <item m="1" x="6007"/>
        <item m="1" x="3359"/>
        <item m="1" x="1691"/>
        <item m="1" x="1489"/>
        <item m="1" x="4246"/>
        <item m="1" x="2858"/>
        <item m="1" x="5040"/>
        <item m="1" x="5659"/>
        <item m="1" x="3868"/>
        <item m="1" x="1458"/>
        <item m="1" x="45"/>
        <item m="1" x="1592"/>
        <item m="1" x="2269"/>
        <item m="1" x="2926"/>
        <item m="1" x="1875"/>
        <item m="1" x="936"/>
        <item m="1" x="5274"/>
        <item m="1" x="2627"/>
        <item m="1" x="6094"/>
        <item m="1" x="1221"/>
        <item m="1" x="3904"/>
        <item m="1" x="1510"/>
        <item m="1" x="5029"/>
        <item m="1" x="6063"/>
        <item m="1" x="2833"/>
        <item m="1" x="1086"/>
        <item m="1" x="2277"/>
        <item m="1" x="296"/>
        <item m="1" x="57"/>
        <item m="1" x="3257"/>
        <item m="1" x="5591"/>
        <item m="1" x="4688"/>
        <item m="1" x="5267"/>
        <item m="1" x="3854"/>
        <item m="1" x="2356"/>
        <item m="1" x="4403"/>
        <item m="1" x="2906"/>
        <item m="1" x="3246"/>
        <item m="1" x="800"/>
        <item m="1" x="5842"/>
        <item m="1" x="3052"/>
        <item m="1" x="1039"/>
        <item m="1" x="5547"/>
        <item m="1" x="348"/>
        <item m="1" x="3979"/>
        <item m="1" x="5901"/>
        <item m="1" x="2547"/>
        <item m="1" x="5848"/>
        <item m="1" x="4536"/>
        <item m="1" x="2928"/>
        <item m="1" x="3531"/>
        <item m="1" x="1110"/>
        <item m="1" x="3986"/>
        <item m="1" x="5421"/>
        <item m="1" x="1793"/>
        <item m="1" x="5049"/>
        <item m="1" x="3242"/>
        <item m="1" x="2537"/>
        <item m="1" x="1366"/>
        <item m="1" x="2010"/>
        <item m="1" x="1859"/>
        <item m="1" x="1959"/>
        <item m="1" x="2494"/>
        <item m="1" x="4222"/>
        <item m="1" x="5368"/>
        <item m="1" x="360"/>
        <item m="1" x="4903"/>
        <item m="1" x="2255"/>
        <item m="1" x="4990"/>
        <item m="1" x="3466"/>
        <item m="1" x="5280"/>
        <item m="1" x="4033"/>
        <item m="1" x="4476"/>
        <item m="1" x="2405"/>
        <item m="1" x="3454"/>
        <item m="1" x="559"/>
        <item m="1" x="2782"/>
        <item m="1" x="860"/>
        <item m="1" x="2103"/>
        <item m="1" x="5951"/>
        <item m="1" x="1320"/>
        <item m="1" x="5020"/>
        <item m="1" x="2614"/>
        <item m="1" x="6106"/>
        <item m="1" x="1924"/>
        <item m="1" x="2423"/>
        <item m="1" x="3344"/>
        <item m="1" x="3268"/>
        <item m="1" x="4703"/>
        <item m="1" x="1704"/>
        <item m="1" x="992"/>
        <item m="1" x="1287"/>
        <item m="1" x="3544"/>
        <item m="1" x="4298"/>
        <item m="1" x="1133"/>
        <item m="1" x="3579"/>
        <item m="1" x="3197"/>
        <item m="1" x="2052"/>
        <item m="1" x="5238"/>
        <item m="1" x="4859"/>
        <item m="1" x="6104"/>
        <item m="1" x="3402"/>
        <item m="1" x="846"/>
        <item m="1" x="2980"/>
        <item m="1" x="2036"/>
        <item m="1" x="4288"/>
        <item m="1" x="1968"/>
        <item m="1" x="6150"/>
        <item m="1" x="5764"/>
        <item m="1" x="4562"/>
        <item m="1" x="393"/>
        <item m="1" x="4722"/>
        <item m="1" x="5634"/>
        <item m="1" x="5351"/>
        <item m="1" x="5918"/>
        <item m="1" x="3919"/>
        <item m="1" x="2695"/>
        <item m="1" x="5705"/>
        <item m="1" x="1958"/>
        <item m="1" x="6155"/>
        <item m="1" x="4257"/>
        <item m="1" x="2408"/>
        <item m="1" x="5072"/>
        <item m="1" x="291"/>
        <item m="1" x="3760"/>
        <item m="1" x="5477"/>
        <item m="1" x="4894"/>
        <item m="1" x="366"/>
        <item m="1" x="3107"/>
        <item m="1" x="2963"/>
        <item m="1" x="1566"/>
        <item m="1" x="1376"/>
        <item m="1" x="4912"/>
        <item m="1" x="4535"/>
        <item m="1" x="1987"/>
        <item m="1" x="5604"/>
        <item m="1" x="758"/>
        <item m="1" x="1329"/>
        <item m="1" x="3343"/>
        <item m="1" x="470"/>
        <item m="1" x="2712"/>
        <item m="1" x="879"/>
        <item m="1" x="630"/>
        <item m="1" x="430"/>
        <item m="1" x="4171"/>
        <item m="1" x="3650"/>
        <item m="1" x="1755"/>
        <item m="1" x="937"/>
        <item m="1" x="4878"/>
        <item m="1" x="4501"/>
        <item m="1" x="734"/>
        <item m="1" x="463"/>
        <item m="1" x="2196"/>
        <item m="1" x="4065"/>
        <item m="1" x="2237"/>
        <item m="1" x="562"/>
        <item m="1" x="5082"/>
        <item m="1" x="1649"/>
        <item m="1" x="1736"/>
        <item m="1" x="1383"/>
        <item m="1" x="277"/>
        <item m="1" x="1909"/>
        <item m="1" x="3980"/>
        <item m="1" x="927"/>
        <item m="1" x="865"/>
        <item m="1" x="3945"/>
        <item m="1" x="741"/>
        <item m="1" x="2775"/>
        <item m="1" x="5333"/>
        <item m="1" x="1223"/>
        <item m="1" x="6143"/>
        <item m="1" x="5871"/>
        <item m="1" x="2545"/>
        <item m="1" x="1978"/>
        <item m="1" x="56"/>
        <item m="1" x="5109"/>
        <item m="1" x="1563"/>
        <item m="1" x="1912"/>
        <item m="1" x="3988"/>
        <item m="1" x="4453"/>
        <item m="1" x="2186"/>
        <item m="1" x="2068"/>
        <item m="1" x="3682"/>
        <item m="1" x="3276"/>
        <item m="1" x="5194"/>
        <item m="1" x="3039"/>
        <item m="1" x="386"/>
        <item m="1" x="2696"/>
        <item m="1" x="1357"/>
        <item m="1" x="778"/>
        <item m="1" x="681"/>
        <item m="1" x="1672"/>
        <item m="1" x="5293"/>
        <item m="1" x="5230"/>
        <item m="1" x="2484"/>
        <item m="1" x="5628"/>
        <item m="1" x="554"/>
        <item m="1" x="5923"/>
        <item m="1" x="4555"/>
        <item m="1" x="4923"/>
        <item m="1" x="3261"/>
        <item m="1" x="5469"/>
        <item m="1" x="233"/>
        <item m="1" x="1056"/>
        <item m="1" x="4329"/>
        <item m="1" x="1882"/>
        <item m="1" x="4930"/>
        <item m="1" x="4386"/>
        <item m="1" x="5696"/>
        <item m="1" x="76"/>
        <item m="1" x="634"/>
        <item m="1" x="4479"/>
        <item m="1" x="1078"/>
        <item m="1" x="2834"/>
        <item m="1" x="4693"/>
        <item m="1" x="4235"/>
        <item m="1" x="327"/>
        <item m="1" x="1023"/>
        <item m="1" x="4357"/>
        <item m="1" x="5391"/>
        <item m="1" x="305"/>
        <item m="1" x="4603"/>
        <item m="1" x="1720"/>
        <item m="1" x="3051"/>
        <item m="1" x="640"/>
        <item m="1" x="3070"/>
        <item m="1" x="901"/>
        <item m="1" x="4154"/>
        <item m="1" x="1921"/>
        <item m="1" x="2757"/>
        <item m="1" x="384"/>
        <item m="1" x="5505"/>
        <item m="1" x="3999"/>
        <item m="1" x="3250"/>
        <item m="1" x="1173"/>
        <item m="1" x="4244"/>
        <item m="1" x="5676"/>
        <item m="1" x="2170"/>
        <item m="1" x="1617"/>
        <item m="1" x="4124"/>
        <item m="1" x="2452"/>
        <item m="1" x="5356"/>
        <item m="1" x="1231"/>
        <item m="1" x="3870"/>
        <item m="1" x="376"/>
        <item m="1" x="251"/>
        <item m="1" x="1588"/>
        <item m="1" x="3038"/>
        <item m="1" x="5416"/>
        <item m="1" x="2987"/>
        <item m="1" x="31"/>
        <item m="1" x="4460"/>
        <item m="1" x="4323"/>
        <item m="1" x="2953"/>
        <item m="1" x="1104"/>
        <item m="1" x="1340"/>
        <item m="1" x="2309"/>
        <item m="1" x="2488"/>
        <item m="1" x="3593"/>
        <item m="1" x="5092"/>
        <item m="1" x="3208"/>
        <item m="1" x="6164"/>
        <item m="1" x="2078"/>
        <item m="1" x="4263"/>
        <item m="1" x="2099"/>
        <item m="1" x="347"/>
        <item m="1" x="3173"/>
        <item m="1" x="2737"/>
        <item m="1" x="2391"/>
        <item m="1" x="732"/>
        <item m="1" x="2544"/>
        <item m="1" x="3042"/>
        <item m="1" x="5169"/>
        <item m="1" x="460"/>
        <item m="1" x="3437"/>
        <item m="1" x="3140"/>
        <item m="1" x="3629"/>
        <item m="1" x="5228"/>
        <item m="1" x="5692"/>
        <item m="1" x="4001"/>
        <item m="1" x="5668"/>
        <item m="1" x="4061"/>
        <item m="1" x="967"/>
        <item m="1" x="721"/>
        <item m="1" x="4189"/>
        <item m="1" x="4867"/>
        <item m="1" x="910"/>
        <item m="1" x="5800"/>
        <item m="1" x="3898"/>
        <item m="1" x="5388"/>
        <item m="1" x="504"/>
        <item m="1" x="3925"/>
        <item m="1" x="5153"/>
        <item m="1" x="3672"/>
        <item m="1" x="2511"/>
        <item m="1" x="3069"/>
        <item m="1" x="3493"/>
        <item m="1" x="322"/>
        <item m="1" x="938"/>
        <item m="1" x="1304"/>
        <item m="1" x="3707"/>
        <item m="1" x="553"/>
        <item m="1" x="4743"/>
        <item m="1" x="4646"/>
        <item m="1" x="1090"/>
        <item m="1" x="6003"/>
        <item m="1" x="3584"/>
        <item m="1" x="2003"/>
        <item m="1" x="342"/>
        <item m="1" x="3248"/>
        <item m="1" x="1745"/>
        <item m="1" x="2002"/>
        <item m="1" x="92"/>
        <item m="1" x="4351"/>
        <item m="1" x="2679"/>
        <item m="1" x="5251"/>
        <item m="1" x="1378"/>
        <item m="1" x="1148"/>
        <item m="1" x="3534"/>
        <item m="1" x="3937"/>
        <item m="1" x="5474"/>
        <item m="1" x="4732"/>
        <item m="1" x="87"/>
        <item m="1" x="2026"/>
        <item m="1" x="1593"/>
        <item m="1" x="2115"/>
        <item m="1" x="1669"/>
        <item m="1" x="2023"/>
        <item m="1" x="2814"/>
        <item m="1" x="4809"/>
        <item m="1" x="5341"/>
        <item m="1" x="1063"/>
        <item m="1" x="4356"/>
        <item m="1" x="4539"/>
        <item m="1" x="816"/>
        <item m="1" x="5675"/>
        <item m="1" x="2555"/>
        <item m="1" x="5893"/>
        <item m="1" x="1195"/>
        <item m="1" x="1165"/>
        <item m="1" x="2917"/>
        <item m="1" x="6086"/>
        <item m="1" x="3996"/>
        <item m="1" x="4971"/>
        <item m="1" x="3699"/>
        <item m="1" x="4553"/>
        <item m="1" x="591"/>
        <item m="1" x="2178"/>
        <item m="1" x="2770"/>
        <item m="1" x="4480"/>
        <item m="1" x="5450"/>
        <item m="1" x="432"/>
        <item m="1" x="5056"/>
        <item m="1" x="276"/>
        <item m="1" x="838"/>
        <item m="1" x="301"/>
        <item m="1" x="5532"/>
        <item m="1" x="226"/>
        <item m="1" x="713"/>
        <item m="1" x="1930"/>
        <item m="1" x="6019"/>
        <item m="1" x="4845"/>
        <item m="1" x="1495"/>
        <item m="1" x="3506"/>
        <item m="1" x="2398"/>
        <item m="1" x="1070"/>
        <item m="1" x="5061"/>
        <item m="1" x="3791"/>
        <item m="1" x="1162"/>
        <item m="1" x="5449"/>
        <item m="1" x="2848"/>
        <item m="1" x="2598"/>
        <item m="1" x="2295"/>
        <item m="1" x="5083"/>
        <item m="1" x="4142"/>
        <item m="1" x="4980"/>
        <item m="1" x="4856"/>
        <item m="1" x="4719"/>
        <item m="1" x="3563"/>
        <item m="1" x="1001"/>
        <item m="1" x="210"/>
        <item m="1" x="922"/>
        <item m="1" x="2653"/>
        <item m="1" x="3875"/>
        <item m="1" x="5632"/>
        <item m="1" x="1306"/>
        <item m="1" x="126"/>
        <item m="1" x="2657"/>
        <item m="1" x="2864"/>
        <item m="1" x="1518"/>
        <item m="1" x="369"/>
        <item m="1" x="5766"/>
        <item m="1" x="6118"/>
        <item m="1" x="2997"/>
        <item m="1" x="6013"/>
        <item m="1" x="1160"/>
        <item m="1" x="4829"/>
        <item m="1" x="328"/>
        <item m="1" x="4231"/>
        <item m="1" x="4523"/>
        <item m="1" x="5839"/>
        <item m="1" x="5387"/>
        <item m="1" x="1186"/>
        <item m="1" x="2234"/>
        <item m="1" x="2214"/>
        <item m="1" x="3398"/>
        <item m="1" x="4227"/>
        <item m="1" x="2815"/>
        <item m="1" x="1576"/>
        <item m="1" x="960"/>
        <item m="1" x="5407"/>
        <item m="1" x="966"/>
        <item m="1" x="4861"/>
        <item m="1" x="569"/>
        <item m="1" x="5131"/>
        <item m="1" x="1580"/>
        <item m="1" x="3240"/>
        <item m="1" x="2958"/>
        <item m="1" x="5323"/>
        <item m="1" x="4942"/>
        <item m="1" x="3918"/>
        <item m="1" x="2167"/>
        <item m="1" x="2120"/>
        <item m="1" x="4494"/>
        <item m="1" x="3254"/>
        <item m="1" x="1637"/>
        <item m="1" x="4924"/>
        <item m="1" x="770"/>
        <item m="1" x="2755"/>
        <item m="1" x="4690"/>
        <item m="1" x="4943"/>
        <item m="1" x="427"/>
        <item m="1" x="4999"/>
        <item m="1" x="1562"/>
        <item m="1" x="3097"/>
        <item m="1" x="247"/>
        <item m="1" x="3224"/>
        <item m="1" x="4255"/>
        <item m="1" x="5353"/>
        <item m="1" x="2135"/>
        <item m="1" x="5982"/>
        <item m="1" x="3482"/>
        <item m="1" x="3516"/>
        <item m="1" x="1954"/>
        <item m="1" x="5626"/>
        <item m="1" x="668"/>
        <item m="1" x="5237"/>
        <item m="1" x="1894"/>
        <item m="1" x="1733"/>
        <item m="1" x="5006"/>
        <item m="1" x="2901"/>
        <item m="1" x="5173"/>
        <item m="1" x="1769"/>
        <item m="1" x="675"/>
        <item m="1" x="229"/>
        <item m="1" x="3120"/>
        <item m="1" x="351"/>
        <item m="1" x="6085"/>
        <item m="1" x="4293"/>
        <item m="1" x="3134"/>
        <item m="1" x="4203"/>
        <item m="1" x="1872"/>
        <item m="1" x="5664"/>
        <item m="1" x="3610"/>
        <item m="1" x="1478"/>
        <item m="1" x="1735"/>
        <item m="1" x="1725"/>
        <item m="1" x="3313"/>
        <item m="1" x="2384"/>
        <item m="1" x="2711"/>
        <item m="1" x="3777"/>
        <item m="1" x="4569"/>
        <item m="1" x="5581"/>
        <item m="1" x="3278"/>
        <item m="1" x="2176"/>
        <item m="1" x="5910"/>
        <item m="1" x="4468"/>
        <item m="1" x="3889"/>
        <item m="1" x="2967"/>
        <item m="1" x="2664"/>
        <item m="1" x="3389"/>
        <item m="1" x="4614"/>
        <item m="1" x="4122"/>
        <item m="1" x="9"/>
        <item m="1" x="3599"/>
        <item m="1" x="4294"/>
        <item m="1" x="317"/>
        <item m="1" x="4202"/>
        <item m="1" x="599"/>
        <item m="1" x="358"/>
        <item m="1" x="5346"/>
        <item m="1" x="688"/>
        <item m="1" x="5016"/>
        <item m="1" x="5623"/>
        <item m="1" x="3692"/>
        <item m="1" x="1011"/>
        <item m="1" x="4416"/>
        <item m="1" x="5497"/>
        <item m="1" x="5496"/>
        <item m="1" x="1155"/>
        <item m="1" x="794"/>
        <item m="1" x="3858"/>
        <item m="1" x="5466"/>
        <item m="1" x="5258"/>
        <item m="1" x="3943"/>
        <item m="1" x="5681"/>
        <item m="1" x="4248"/>
        <item m="1" x="1437"/>
        <item m="1" x="508"/>
        <item m="1" x="3660"/>
        <item m="1" x="2221"/>
        <item m="1" x="6111"/>
        <item m="1" x="5847"/>
        <item m="1" x="4234"/>
        <item m="1" x="4169"/>
        <item m="1" x="5246"/>
        <item m="1" x="3700"/>
        <item m="1" x="4095"/>
        <item m="1" x="2983"/>
        <item m="1" x="5117"/>
        <item m="1" x="2067"/>
        <item m="1" x="2666"/>
        <item m="1" x="2968"/>
        <item m="1" x="4611"/>
        <item m="1" x="4848"/>
        <item m="1" x="748"/>
        <item m="1" x="752"/>
        <item m="1" x="4454"/>
        <item m="1" x="4705"/>
        <item m="1" x="4364"/>
        <item m="1" x="1342"/>
        <item m="1" x="1184"/>
        <item m="1" x="1967"/>
        <item m="1" x="1558"/>
        <item m="1" x="5382"/>
        <item m="1" x="1881"/>
        <item m="1" x="1787"/>
        <item m="1" x="3746"/>
        <item m="1" x="1573"/>
        <item m="1" x="3908"/>
        <item m="1" x="1260"/>
        <item m="1" x="1112"/>
        <item m="1" x="1442"/>
        <item m="1" x="2480"/>
        <item m="1" x="4589"/>
        <item m="1" x="3222"/>
        <item m="1" x="6162"/>
        <item m="1" x="605"/>
        <item m="1" x="878"/>
        <item m="1" x="2797"/>
        <item m="1" x="3977"/>
        <item m="1" x="5694"/>
        <item m="1" x="2880"/>
        <item m="1" x="520"/>
        <item m="1" x="1164"/>
        <item m="1" x="601"/>
        <item m="1" x="1681"/>
        <item m="1" x="3566"/>
        <item m="1" x="6014"/>
        <item m="1" x="5554"/>
        <item m="1" x="5311"/>
        <item m="1" x="4580"/>
        <item m="1" x="325"/>
        <item m="1" x="5841"/>
        <item m="1" x="2840"/>
        <item m="1" x="4594"/>
        <item m="1" x="5218"/>
        <item m="1" x="200"/>
        <item m="1" x="3838"/>
        <item m="1" x="3452"/>
        <item m="1" x="5990"/>
        <item m="1" x="1734"/>
        <item m="1" x="2216"/>
        <item m="1" x="6097"/>
        <item m="1" x="4368"/>
        <item m="1" x="2540"/>
        <item m="1" x="945"/>
        <item m="1" x="2717"/>
        <item m="1" x="3283"/>
        <item m="1" x="987"/>
        <item m="1" x="1621"/>
        <item m="1" x="4353"/>
        <item m="1" x="2284"/>
        <item m="1" x="84"/>
        <item m="1" x="1957"/>
        <item m="1" x="1799"/>
        <item m="1" x="6082"/>
        <item m="1" x="5420"/>
        <item m="1" x="1531"/>
        <item m="1" x="5395"/>
        <item m="1" x="1228"/>
        <item m="1" x="1616"/>
        <item m="1" x="1208"/>
        <item m="1" x="3932"/>
        <item m="1" x="1239"/>
        <item m="1" x="5889"/>
        <item m="1" x="362"/>
        <item m="1" x="3255"/>
        <item m="1" x="100"/>
        <item m="1" x="5686"/>
        <item m="1" x="5381"/>
        <item m="1" x="2515"/>
        <item m="1" x="6114"/>
        <item m="1" x="1206"/>
        <item m="1" x="3824"/>
        <item m="1" x="3802"/>
        <item m="1" x="2260"/>
        <item m="1" x="5063"/>
        <item m="1" x="1625"/>
        <item m="1" x="1865"/>
        <item m="1" x="4795"/>
        <item m="1" x="3684"/>
        <item m="1" x="939"/>
        <item m="1" x="5492"/>
        <item m="1" x="962"/>
        <item m="1" x="5548"/>
        <item m="1" x="4314"/>
        <item m="1" x="3974"/>
        <item m="1" x="2476"/>
        <item m="1" x="1462"/>
        <item m="1" x="2721"/>
        <item m="1" x="2047"/>
        <item m="1" x="2628"/>
        <item m="1" x="6079"/>
        <item m="1" x="458"/>
        <item m="1" x="5255"/>
        <item m="1" x="3217"/>
        <item m="1" x="4445"/>
        <item m="1" x="6103"/>
        <item m="1" x="6087"/>
        <item m="1" x="1596"/>
        <item m="1" x="973"/>
        <item m="1" x="86"/>
        <item m="1" x="5026"/>
        <item m="1" x="4543"/>
        <item m="1" x="706"/>
        <item m="1" x="5953"/>
        <item m="1" x="4831"/>
        <item m="1" x="3518"/>
        <item m="1" x="5913"/>
        <item m="1" x="5175"/>
        <item m="1" x="3412"/>
        <item m="1" x="2698"/>
        <item m="1" x="2764"/>
        <item m="1" x="139"/>
        <item m="1" x="244"/>
        <item m="1" x="1643"/>
        <item m="1" x="3619"/>
        <item m="1" x="2317"/>
        <item m="1" x="4684"/>
        <item m="1" x="4533"/>
        <item m="1" x="4590"/>
        <item m="1" x="2014"/>
        <item m="1" x="3442"/>
        <item m="1" x="1567"/>
        <item m="1" x="3235"/>
        <item m="1" x="6148"/>
        <item m="1" x="6053"/>
        <item m="1" x="3494"/>
        <item m="1" x="4212"/>
        <item m="1" x="2606"/>
        <item m="1" x="5584"/>
        <item m="1" x="1452"/>
        <item m="1" x="405"/>
        <item m="1" x="3815"/>
        <item m="1" x="103"/>
        <item m="1" x="3374"/>
        <item m="1" x="2723"/>
        <item m="1" x="3480"/>
        <item m="1" x="1831"/>
        <item m="1" x="1248"/>
        <item m="1" x="5767"/>
        <item m="1" x="5849"/>
        <item m="1" x="3698"/>
        <item m="1" x="5046"/>
        <item m="1" x="2956"/>
        <item m="1" x="5829"/>
        <item m="1" x="2754"/>
        <item m="1" x="589"/>
        <item m="1" x="422"/>
        <item m="1" x="2421"/>
        <item m="1" x="1262"/>
        <item m="1" x="2529"/>
        <item m="1" x="3187"/>
        <item m="1" x="4989"/>
        <item m="1" x="611"/>
        <item m="1" x="1790"/>
        <item m="1" x="2660"/>
        <item m="1" x="2328"/>
        <item m="1" x="3089"/>
        <item m="1" x="3001"/>
        <item m="1" x="5700"/>
        <item m="1" x="4343"/>
        <item m="1" x="1782"/>
        <item m="1" x="4538"/>
        <item m="1" x="4717"/>
        <item m="1" x="676"/>
        <item m="1" x="3221"/>
        <item m="1" x="2286"/>
        <item m="1" x="595"/>
        <item m="1" x="2280"/>
        <item m="1" x="2183"/>
        <item m="1" x="1638"/>
        <item m="1" x="1363"/>
        <item m="1" x="1098"/>
        <item m="1" x="5178"/>
        <item m="1" x="802"/>
        <item m="1" x="1651"/>
        <item m="1" x="263"/>
        <item m="1" x="3681"/>
        <item m="1" x="5827"/>
        <item m="1" x="4155"/>
        <item m="1" x="3912"/>
        <item m="1" x="3788"/>
        <item m="1" x="1484"/>
        <item m="1" x="462"/>
        <item m="1" x="1999"/>
        <item m="1" x="2301"/>
        <item m="1" x="940"/>
        <item m="1" x="1291"/>
        <item m="1" x="1541"/>
        <item m="1" x="104"/>
        <item m="1" x="4108"/>
        <item m="1" x="5241"/>
        <item m="1" x="2849"/>
        <item m="1" x="2749"/>
        <item m="1" x="4262"/>
        <item m="1" x="2642"/>
        <item m="1" x="4433"/>
        <item m="1" x="5725"/>
        <item m="1" x="3474"/>
        <item m="1" x="1738"/>
        <item m="1" x="2828"/>
        <item m="1" x="5103"/>
        <item m="1" x="1461"/>
        <item m="1" x="1776"/>
        <item m="1" x="862"/>
        <item m="1" x="2440"/>
        <item m="1" x="4747"/>
        <item m="1" x="5410"/>
        <item m="1" x="2610"/>
        <item m="1" x="1693"/>
        <item m="1" x="3481"/>
        <item m="1" x="3896"/>
        <item m="1" x="3027"/>
        <item m="1" x="4700"/>
        <item m="1" x="1057"/>
        <item m="1" x="3613"/>
        <item m="1" x="2870"/>
        <item m="1" x="2975"/>
        <item m="1" x="205"/>
        <item m="1" x="3372"/>
        <item m="1" x="4891"/>
        <item m="1" x="4626"/>
        <item m="1" x="26"/>
        <item m="1" x="658"/>
        <item m="1" x="2189"/>
        <item m="1" x="999"/>
        <item m="1" x="3966"/>
        <item m="1" x="5778"/>
        <item m="1" x="3532"/>
        <item m="1" x="2493"/>
        <item m="1" x="1848"/>
        <item m="1" x="3895"/>
        <item m="1" x="3331"/>
        <item m="1" x="3115"/>
        <item m="1" x="1085"/>
        <item m="1" x="3740"/>
        <item m="1" x="3228"/>
        <item m="1" x="905"/>
        <item m="1" x="1512"/>
        <item m="1" x="2807"/>
        <item m="1" x="2436"/>
        <item m="1" x="5335"/>
        <item m="1" x="1226"/>
        <item m="1" x="4429"/>
        <item m="1" x="1589"/>
        <item m="1" x="4072"/>
        <item m="1" x="1919"/>
        <item m="1" x="395"/>
        <item m="1" x="2530"/>
        <item m="1" x="4164"/>
        <item m="1" x="5642"/>
        <item m="1" x="2558"/>
        <item m="1" x="1349"/>
        <item m="1" x="3670"/>
        <item m="1" x="3408"/>
        <item m="1" x="2285"/>
        <item m="1" x="2401"/>
        <item m="1" x="1775"/>
        <item m="1" x="2150"/>
        <item m="1" x="308"/>
        <item m="1" x="4436"/>
        <item m="1" x="5739"/>
        <item m="1" x="1219"/>
        <item m="1" x="5004"/>
        <item m="1" x="2324"/>
        <item m="1" x="352"/>
        <item m="1" x="1658"/>
        <item m="1" x="4860"/>
        <item m="1" x="4250"/>
        <item m="1" x="3785"/>
        <item m="1" x="4278"/>
        <item m="1" x="70"/>
        <item m="1" x="2243"/>
        <item m="1" x="371"/>
        <item m="1" x="5400"/>
        <item m="1" x="4656"/>
        <item m="1" x="74"/>
        <item m="1" x="629"/>
        <item m="1" x="5487"/>
        <item m="1" x="5236"/>
        <item m="1" x="207"/>
        <item m="1" x="361"/>
        <item m="1" x="5424"/>
        <item m="1" x="3595"/>
        <item m="1" x="468"/>
        <item m="1" x="3188"/>
        <item m="1" x="3009"/>
        <item m="1" x="2961"/>
        <item m="1" x="5086"/>
        <item m="1" x="624"/>
        <item m="1" x="390"/>
        <item m="1" x="870"/>
        <item m="1" x="4121"/>
        <item m="1" x="2671"/>
        <item m="1" x="2459"/>
        <item m="1" x="202"/>
        <item m="1" x="2005"/>
        <item m="1" x="4716"/>
        <item m="1" x="933"/>
        <item m="1" x="95"/>
        <item m="1" x="5789"/>
        <item m="1" x="231"/>
        <item m="1" x="2914"/>
        <item m="1" x="1581"/>
        <item m="1" x="4019"/>
        <item m="1" x="4712"/>
        <item m="1" x="5624"/>
        <item m="1" x="5824"/>
        <item m="1" x="497"/>
        <item m="1" x="819"/>
        <item m="1" x="5656"/>
        <item m="1" x="3365"/>
        <item m="1" x="2811"/>
        <item m="1" x="4136"/>
        <item m="1" x="3607"/>
        <item m="1" x="1245"/>
        <item m="1" x="3529"/>
        <item m="1" x="209"/>
        <item m="1" x="6051"/>
        <item m="1" x="5772"/>
        <item m="1" x="2153"/>
        <item m="1" x="5405"/>
        <item m="1" x="1471"/>
        <item m="1" x="214"/>
        <item m="1" x="1275"/>
        <item m="1" x="3903"/>
        <item m="1" x="5463"/>
        <item m="1" x="5314"/>
        <item m="1" x="4554"/>
        <item m="1" x="1796"/>
        <item m="1" x="5678"/>
        <item m="1" x="6112"/>
        <item m="1" x="227"/>
        <item m="1" x="5422"/>
        <item m="1" x="6056"/>
        <item m="1" x="2119"/>
        <item m="1" x="1274"/>
        <item m="1" x="5085"/>
        <item m="1" x="5574"/>
        <item m="1" x="2008"/>
        <item m="1" x="3326"/>
        <item m="1" x="5250"/>
        <item m="1" x="4866"/>
        <item m="1" x="436"/>
        <item m="1" x="5286"/>
        <item m="1" x="2969"/>
        <item m="1" x="2361"/>
        <item m="1" x="2889"/>
        <item m="1" x="521"/>
        <item m="1" x="5018"/>
        <item m="1" x="522"/>
        <item m="1" x="4863"/>
        <item m="1" x="6095"/>
        <item m="1" x="5128"/>
        <item m="1" x="5650"/>
        <item m="1" x="3266"/>
        <item m="1" x="2464"/>
        <item m="1" x="3404"/>
        <item m="1" x="2957"/>
        <item m="1" x="707"/>
        <item m="1" x="2523"/>
        <item m="1" x="4183"/>
        <item m="1" x="51"/>
        <item m="1" x="1585"/>
        <item m="1" x="5330"/>
        <item m="1" x="5137"/>
        <item m="1" x="1259"/>
        <item m="1" x="4846"/>
        <item m="1" x="5998"/>
        <item m="1" x="3171"/>
        <item m="1" x="956"/>
        <item m="1" x="5663"/>
        <item m="1" x="4522"/>
        <item m="1" x="5797"/>
        <item m="1" x="5037"/>
        <item m="1" x="5743"/>
        <item m="1" x="1379"/>
        <item m="1" x="1517"/>
        <item m="1" x="1707"/>
        <item m="1" x="4906"/>
        <item m="1" x="712"/>
        <item m="1" x="5316"/>
        <item m="1" x="5447"/>
        <item m="1" x="5168"/>
        <item m="1" x="5615"/>
        <item m="1" x="5457"/>
        <item m="1" x="1158"/>
        <item m="1" x="5361"/>
        <item m="1" x="4153"/>
        <item m="1" x="5202"/>
        <item m="1" x="5509"/>
        <item m="1" x="2869"/>
        <item m="1" x="3136"/>
        <item m="1" x="6136"/>
        <item m="1" x="1550"/>
        <item m="1" x="2478"/>
        <item m="1" x="4803"/>
        <item m="1" x="141"/>
        <item m="1" x="2359"/>
        <item m="1" x="5832"/>
        <item m="1" x="3668"/>
        <item m="1" x="188"/>
        <item m="1" x="6076"/>
        <item m="1" x="1265"/>
        <item m="1" x="4946"/>
        <item m="1" x="170"/>
        <item m="1" x="1319"/>
        <item m="1" x="2538"/>
        <item m="1" x="79"/>
        <item m="1" x="2137"/>
        <item m="1" x="2411"/>
        <item m="1" x="1414"/>
        <item m="1" x="2787"/>
        <item m="1" x="1509"/>
        <item m="1" x="5157"/>
        <item m="1" x="1474"/>
        <item m="1" x="3478"/>
        <item m="1" x="5398"/>
        <item m="1" x="781"/>
        <item m="1" x="896"/>
        <item m="1" x="4209"/>
        <item m="1" x="1254"/>
        <item m="1" x="6154"/>
        <item m="1" x="4112"/>
        <item m="1" x="3256"/>
        <item m="1" x="2022"/>
        <item m="1" x="3855"/>
        <item m="1" x="3822"/>
        <item m="1" x="2121"/>
        <item m="1" x="59"/>
        <item m="1" x="4817"/>
        <item m="1" x="5087"/>
        <item m="1" x="2630"/>
        <item m="1" x="3987"/>
        <item m="1" x="4478"/>
        <item m="1" x="3394"/>
        <item m="1" x="5100"/>
        <item m="1" x="4970"/>
        <item m="1" x="826"/>
        <item m="1" x="4397"/>
        <item m="1" x="73"/>
        <item m="1" x="1197"/>
        <item m="1" x="297"/>
        <item m="1" x="1841"/>
        <item m="1" x="2151"/>
        <item m="1" x="638"/>
        <item m="1" x="4003"/>
        <item m="1" x="3317"/>
        <item m="1" x="1756"/>
        <item m="1" x="1050"/>
        <item m="1" x="6041"/>
        <item m="1" x="3719"/>
        <item m="1" x="4904"/>
        <item m="1" x="3066"/>
        <item m="1" x="5872"/>
        <item m="1" x="3538"/>
        <item m="1" x="4962"/>
        <item m="1" x="6062"/>
        <item m="1" x="1003"/>
        <item m="1" x="1928"/>
        <item m="1" x="3853"/>
        <item m="1" x="2281"/>
        <item m="1" x="4758"/>
        <item m="1" x="64"/>
        <item m="1" x="3424"/>
        <item m="1" x="3342"/>
        <item m="1" x="4455"/>
        <item m="1" x="5606"/>
        <item m="1" x="827"/>
        <item m="1" x="2624"/>
        <item m="1" x="3170"/>
        <item m="1" x="5104"/>
        <item m="1" x="4796"/>
        <item m="1" x="4096"/>
        <item m="1" x="2872"/>
        <item m="1" x="1893"/>
        <item m="1" x="874"/>
        <item m="1" x="3865"/>
        <item m="1" x="3315"/>
        <item m="1" x="1374"/>
        <item m="1" x="3662"/>
        <item m="1" x="3226"/>
        <item m="1" x="415"/>
        <item m="1" x="4637"/>
        <item m="1" x="5384"/>
        <item m="1" x="1898"/>
        <item m="1" x="4068"/>
        <item m="1" x="5930"/>
        <item m="1" x="5787"/>
        <item m="1" x="1664"/>
        <item m="1" x="957"/>
        <item m="1" x="1004"/>
        <item m="1" x="5021"/>
        <item m="1" x="3654"/>
        <item m="1" x="379"/>
        <item m="1" x="517"/>
        <item m="1" x="4303"/>
        <item m="1" x="3754"/>
        <item m="1" x="1233"/>
        <item m="1" x="929"/>
        <item m="1" x="3273"/>
        <item m="1" x="850"/>
        <item m="1" x="5199"/>
        <item m="1" x="1910"/>
        <item m="1" x="2333"/>
        <item m="1" x="2565"/>
        <item m="1" x="3508"/>
        <item m="1" x="648"/>
        <item m="1" x="3057"/>
        <item m="1" x="5960"/>
        <item m="1" x="1794"/>
        <item m="1" x="4775"/>
        <item m="1" x="4660"/>
        <item m="1" x="5536"/>
        <item m="1" x="2194"/>
        <item m="1" x="4513"/>
        <item m="1" x="211"/>
        <item m="1" x="3805"/>
        <item m="1" x="1385"/>
        <item m="1" x="4070"/>
        <item m="1" x="1676"/>
        <item m="1" x="1511"/>
        <item m="1" x="1501"/>
        <item m="1" x="919"/>
        <item m="1" x="6045"/>
        <item m="1" x="5707"/>
        <item m="1" x="6060"/>
        <item m="1" x="288"/>
        <item m="1" x="5999"/>
        <item m="1" x="1989"/>
        <item m="1" x="3035"/>
        <item m="1" x="2393"/>
        <item m="1" x="5729"/>
        <item m="1" x="4789"/>
        <item m="1" x="4768"/>
        <item m="1" x="43"/>
        <item m="1" x="2990"/>
        <item m="1" x="4261"/>
        <item m="1" x="174"/>
        <item m="1" x="763"/>
        <item m="1" x="6146"/>
        <item m="1" x="3074"/>
        <item m="1" x="3653"/>
        <item m="1" x="600"/>
        <item m="1" x="631"/>
        <item m="1" x="4833"/>
        <item m="1" x="3092"/>
        <item m="1" x="2974"/>
        <item m="1" x="1062"/>
        <item m="1" x="5519"/>
        <item m="1" x="3812"/>
        <item m="1" x="5263"/>
        <item m="1" x="1375"/>
        <item m="1" x="4737"/>
        <item m="1" x="5475"/>
        <item m="1" x="1663"/>
        <item m="1" x="590"/>
        <item m="1" x="5895"/>
        <item m="1" x="3004"/>
        <item m="1" x="5180"/>
        <item m="1" x="4318"/>
        <item m="1" x="2729"/>
        <item m="1" x="5736"/>
        <item m="1" x="1213"/>
        <item m="1" x="5718"/>
        <item m="1" x="4977"/>
        <item m="1" x="5366"/>
        <item m="1" x="6000"/>
        <item m="1" x="4185"/>
        <item m="1" x="5054"/>
        <item m="1" x="2777"/>
        <item m="1" x="2248"/>
        <item m="1" x="2274"/>
        <item m="1" x="5891"/>
        <item m="1" x="2637"/>
        <item m="1" x="4152"/>
        <item m="1" x="5940"/>
        <item m="1" x="1337"/>
        <item m="1" x="622"/>
        <item m="1" x="4156"/>
        <item m="1" x="4173"/>
        <item m="1" x="2431"/>
        <item m="1" x="110"/>
        <item m="1" x="5130"/>
        <item m="1" x="4881"/>
        <item m="1" x="3990"/>
        <item m="1" x="1742"/>
        <item m="1" x="1273"/>
        <item m="1" x="4148"/>
        <item m="1" x="2231"/>
        <item m="1" x="2381"/>
        <item m="1" x="1161"/>
        <item m="1" x="958"/>
        <item m="1" x="1368"/>
        <item m="1" x="1700"/>
        <item m="1" x="2910"/>
        <item m="1" x="654"/>
        <item m="1" x="2268"/>
        <item m="1" x="4890"/>
        <item m="1" x="2535"/>
        <item m="1" x="5770"/>
        <item m="1" x="531"/>
        <item m="1" x="5733"/>
        <item m="1" x="1048"/>
        <item m="1" x="2134"/>
        <item m="1" x="2894"/>
        <item m="1" x="5873"/>
        <item m="1" x="3178"/>
        <item m="1" x="2144"/>
        <item m="1" x="3576"/>
        <item m="1" x="5619"/>
        <item m="1" x="2247"/>
        <item m="1" x="4340"/>
        <item m="1" x="673"/>
        <item m="1" x="4695"/>
        <item m="1" x="5658"/>
        <item m="1" x="573"/>
        <item m="1" x="2174"/>
        <item m="1" x="5253"/>
        <item m="1" x="4779"/>
        <item m="1" x="344"/>
        <item m="1" x="1947"/>
        <item m="1" x="2981"/>
        <item m="1" x="2944"/>
        <item m="1" x="2062"/>
        <item m="1" x="1042"/>
        <item m="1" x="5646"/>
        <item m="1" x="5300"/>
        <item m="1" x="2631"/>
        <item m="1" x="261"/>
        <item m="1" x="2532"/>
        <item m="1" x="5200"/>
        <item m="1" x="3102"/>
        <item m="1" x="783"/>
        <item m="1" x="1527"/>
        <item m="1" x="3626"/>
        <item m="1" x="1296"/>
        <item m="1" x="2661"/>
        <item m="1" x="2319"/>
        <item m="1" x="5070"/>
        <item m="1" x="5720"/>
        <item m="1" x="1046"/>
        <item m="1" x="5101"/>
        <item m="1" x="955"/>
        <item m="1" x="4437"/>
        <item m="1" x="924"/>
        <item m="1" x="3231"/>
        <item m="1" x="4909"/>
        <item m="1" x="3504"/>
        <item m="1" x="278"/>
        <item m="1" x="271"/>
        <item m="1" x="6054"/>
        <item m="1" x="5757"/>
        <item m="1" x="319"/>
        <item m="1" x="5698"/>
        <item m="1" x="304"/>
        <item m="1" x="1708"/>
        <item m="1" x="2964"/>
        <item m="1" x="1401"/>
        <item m="1" x="258"/>
        <item m="1" x="5362"/>
        <item m="1" x="5412"/>
        <item m="1" x="5919"/>
        <item m="1" x="3147"/>
        <item m="1" x="3207"/>
        <item m="1" x="2139"/>
        <item m="1" x="5622"/>
        <item m="1" x="3572"/>
        <item m="1" x="1436"/>
        <item m="1" x="2513"/>
        <item m="1" x="6033"/>
        <item m="1" x="3834"/>
        <item m="1" x="3088"/>
        <item m="1" x="3127"/>
        <item m="1" x="5446"/>
        <item m="1" x="441"/>
        <item m="1" x="1174"/>
        <item m="1" x="2791"/>
        <item m="1" x="4226"/>
        <item m="1" x="4421"/>
        <item m="1" x="4713"/>
        <item m="1" x="5734"/>
        <item m="1" x="2400"/>
        <item m="1" x="2832"/>
        <item m="1" x="3327"/>
        <item m="1" x="551"/>
        <item m="1" x="3553"/>
        <item m="1" x="1420"/>
        <item m="1" x="2345"/>
        <item m="1" x="4596"/>
        <item m="1" x="3574"/>
        <item m="1" x="1876"/>
        <item m="1" x="5350"/>
        <item m="1" x="4291"/>
        <item m="1" x="4378"/>
        <item m="1" x="1415"/>
        <item m="1" x="5697"/>
        <item m="1" x="5569"/>
        <item m="1" x="2645"/>
        <item m="1" x="5501"/>
        <item m="1" x="2238"/>
        <item m="1" x="4948"/>
        <item m="1" x="97"/>
        <item m="1" x="3798"/>
        <item m="1" x="2258"/>
        <item m="1" x="1403"/>
        <item m="1" x="1431"/>
        <item m="1" x="1557"/>
        <item m="1" x="2865"/>
        <item m="1" x="1364"/>
        <item m="1" x="2212"/>
        <item m="1" x="454"/>
        <item m="1" x="2128"/>
        <item m="1" x="5197"/>
        <item m="1" x="5408"/>
        <item m="1" x="1574"/>
        <item m="1" x="1952"/>
        <item m="1" x="4974"/>
        <item m="1" x="3223"/>
        <item m="1" x="4084"/>
        <item m="1" x="5909"/>
        <item m="1" x="3962"/>
        <item m="1" x="3709"/>
        <item m="1" x="5666"/>
        <item m="1" x="389"/>
        <item m="1" x="4896"/>
        <item m="1" x="3759"/>
        <item m="1" x="1084"/>
        <item m="1" x="1151"/>
        <item m="1" x="4236"/>
        <item m="1" x="2007"/>
        <item m="1" x="443"/>
        <item m="1" x="1856"/>
        <item m="1" x="1144"/>
        <item m="1" x="5783"/>
        <item m="1" x="3019"/>
        <item m="1" x="5813"/>
        <item m="1" x="4390"/>
        <item m="1" x="1072"/>
        <item m="1" x="1470"/>
        <item m="1" x="4810"/>
        <item m="1" x="1838"/>
        <item m="1" x="4091"/>
        <item m="1" x="3185"/>
        <item m="1" x="1241"/>
        <item m="1" x="5738"/>
        <item m="1" x="4337"/>
        <item m="1" x="54"/>
        <item m="1" x="3212"/>
        <item m="1" x="3083"/>
        <item m="1" x="2888"/>
        <item m="1" x="2934"/>
        <item m="1" x="1496"/>
        <item m="1" x="407"/>
        <item m="1" x="2133"/>
        <item m="1" x="4853"/>
        <item m="1" x="1203"/>
        <item m="1" x="2060"/>
        <item m="1" x="2313"/>
        <item m="1" x="2792"/>
        <item m="1" x="1559"/>
        <item m="1" x="46"/>
        <item m="1" x="5283"/>
        <item m="1" x="4016"/>
        <item m="1" x="4338"/>
        <item m="1" x="739"/>
        <item m="1" x="2473"/>
        <item m="1" x="3267"/>
        <item m="1" x="1035"/>
        <item m="1" x="2061"/>
        <item m="1" x="1292"/>
        <item m="1" x="2310"/>
        <item m="1" x="4334"/>
        <item m="1" x="2466"/>
        <item m="1" x="2406"/>
        <item m="1" x="3686"/>
        <item m="1" x="898"/>
        <item m="1" x="1351"/>
        <item m="1" x="5126"/>
        <item m="1" x="4643"/>
        <item m="1" x="4793"/>
        <item m="1" x="4105"/>
        <item m="1" x="5553"/>
        <item m="1" x="550"/>
        <item m="1" x="3991"/>
        <item m="1" x="5966"/>
        <item m="1" x="5213"/>
        <item m="1" x="3972"/>
        <item m="1" x="4043"/>
        <item m="1" x="1823"/>
        <item m="1" x="1010"/>
        <item m="1" x="5403"/>
        <item m="1" x="3975"/>
        <item m="1" x="3384"/>
        <item m="1" x="1975"/>
        <item m="1" x="216"/>
        <item m="1" x="1535"/>
        <item m="1" x="2801"/>
        <item m="1" x="4325"/>
        <item m="1" x="4080"/>
        <item m="1" x="823"/>
        <item m="1" x="3609"/>
        <item m="1" x="4862"/>
        <item m="1" x="78"/>
        <item m="1" x="237"/>
        <item m="1" x="257"/>
        <item m="1" x="4752"/>
        <item m="1" x="677"/>
        <item m="1" x="4759"/>
        <item m="1" x="1519"/>
        <item m="1" x="931"/>
        <item m="1" x="2633"/>
        <item m="1" x="3844"/>
        <item m="1" x="674"/>
        <item m="1" x="4214"/>
        <item m="1" x="5259"/>
        <item m="1" x="5036"/>
        <item m="1" x="3113"/>
        <item m="1" x="3511"/>
        <item m="1" x="1395"/>
        <item m="1" x="5851"/>
        <item m="1" x="3076"/>
        <item m="1" x="122"/>
        <item m="1" x="5139"/>
        <item m="1" x="3958"/>
        <item m="1" x="3126"/>
        <item m="1" x="3329"/>
        <item m="1" x="5144"/>
        <item m="1" x="4134"/>
        <item m="1" x="5380"/>
        <item m="1" x="1879"/>
        <item m="1" x="2976"/>
        <item m="1" x="5378"/>
        <item m="1" x="5992"/>
        <item m="1" x="2731"/>
        <item m="1" x="4018"/>
        <item m="1" x="1419"/>
        <item m="1" x="3768"/>
        <item m="1" x="2092"/>
        <item m="1" x="1331"/>
        <item m="1" x="476"/>
        <item m="1" x="809"/>
        <item m="1" x="1475"/>
        <item m="1" x="4778"/>
        <item m="1" x="5730"/>
        <item m="1" x="3030"/>
        <item m="1" x="4442"/>
        <item m="1" x="1229"/>
        <item m="1" x="127"/>
        <item m="1" x="1981"/>
        <item m="1" x="6011"/>
        <item m="1" x="3131"/>
        <item m="1" x="2897"/>
        <item m="1" x="3841"/>
        <item m="1" x="5187"/>
        <item m="1" x="4014"/>
        <item m="1" x="2495"/>
        <item m="1" x="65"/>
        <item m="1" x="1929"/>
        <item m="1" x="5320"/>
        <item m="1" x="475"/>
        <item m="1" x="1145"/>
        <item m="1" x="993"/>
        <item m="1" x="5544"/>
        <item m="1" x="2863"/>
        <item m="1" x="2081"/>
        <item m="1" x="2625"/>
        <item m="1" x="4777"/>
        <item m="1" x="1860"/>
        <item m="1" x="2713"/>
        <item m="1" x="3536"/>
        <item m="1" x="1024"/>
        <item m="1" x="2852"/>
        <item m="1" x="5880"/>
        <item m="1" x="119"/>
        <item m="1" x="2374"/>
        <item m="1" x="656"/>
        <item m="1" x="5828"/>
        <item m="1" x="1953"/>
        <item m="1" x="253"/>
        <item m="1" x="844"/>
        <item m="1" x="4020"/>
        <item m="1" x="5688"/>
        <item m="1" x="1130"/>
        <item m="1" x="3060"/>
        <item m="1" x="2355"/>
        <item m="1" x="3674"/>
        <item m="1" x="1392"/>
        <item m="1" x="3833"/>
        <item m="1" x="1951"/>
        <item m="1" x="2108"/>
        <item m="1" x="2887"/>
        <item m="1" x="761"/>
        <item m="1" x="3403"/>
        <item m="1" x="1008"/>
        <item m="1" x="3774"/>
        <item m="1" x="2394"/>
        <item m="1" x="1230"/>
        <item m="1" x="2686"/>
        <item m="1" x="3286"/>
        <item m="1" x="567"/>
        <item m="1" x="1641"/>
        <item m="1" x="182"/>
        <item m="1" x="2058"/>
        <item m="1" x="5216"/>
        <item m="1" x="1778"/>
        <item m="1" x="4354"/>
        <item m="1" x="5706"/>
        <item m="1" x="1081"/>
        <item m="1" x="3332"/>
        <item m="1" x="3931"/>
        <item m="1" x="1355"/>
        <item m="1" x="2742"/>
        <item m="1" x="4815"/>
        <item m="1" x="5033"/>
        <item m="1" x="482"/>
        <item m="1" x="3857"/>
        <item m="1" x="6101"/>
        <item m="1" x="2424"/>
        <item m="1" x="884"/>
        <item m="1" x="1949"/>
        <item m="1" x="5942"/>
        <item m="1" x="5373"/>
        <item m="1" x="977"/>
        <item m="1" x="5978"/>
        <item m="1" x="1993"/>
        <item m="1" x="1244"/>
        <item m="1" x="2279"/>
        <item m="1" x="6108"/>
        <item m="1" x="4662"/>
        <item m="1" x="1123"/>
        <item m="1" x="2883"/>
        <item m="1" x="3994"/>
        <item m="1" x="4218"/>
        <item m="1" x="2846"/>
        <item m="1" x="2551"/>
        <item m="1" x="5903"/>
        <item m="1" x="1575"/>
        <item m="1" x="3891"/>
        <item m="1" x="5271"/>
        <item m="1" x="1263"/>
        <item m="1" x="2842"/>
        <item m="1" x="478"/>
        <item m="1" x="1534"/>
        <item m="1" x="2109"/>
        <item m="1" x="5882"/>
        <item m="1" x="4370"/>
        <item m="1" x="2259"/>
        <item m="1" x="1871"/>
        <item m="1" x="5763"/>
        <item m="1" x="2438"/>
        <item m="1" x="5834"/>
        <item m="1" x="626"/>
        <item m="1" x="1806"/>
        <item m="1" x="1103"/>
        <item m="1" x="2520"/>
        <item m="1" x="1064"/>
        <item m="1" x="5215"/>
        <item m="1" x="886"/>
        <item m="1" x="380"/>
        <item m="1" x="3596"/>
        <item m="1" x="617"/>
        <item m="1" x="5993"/>
        <item m="1" x="1224"/>
        <item m="1" x="3451"/>
        <item m="1" x="2999"/>
        <item m="1" x="3470"/>
        <item m="1" x="4217"/>
        <item m="1" x="6080"/>
        <item m="1" x="2596"/>
        <item m="1" x="5140"/>
        <item m="1" x="1633"/>
        <item m="1" x="2912"/>
        <item m="1" x="5285"/>
        <item m="1" x="4708"/>
        <item m="1" x="689"/>
        <item m="1" x="5111"/>
        <item m="1" x="4186"/>
        <item m="1" x="4508"/>
        <item m="1" x="5989"/>
        <item m="1" x="3303"/>
        <item m="1" x="5625"/>
        <item m="1" x="799"/>
        <item m="1" x="972"/>
        <item m="1" x="1795"/>
        <item m="1" x="930"/>
        <item m="1" x="5022"/>
        <item m="1" x="2048"/>
        <item m="1" x="3215"/>
        <item m="1" x="3"/>
        <item m="1" x="4424"/>
        <item m="1" x="3939"/>
        <item m="1" x="4905"/>
        <item m="1" x="2057"/>
        <item m="1" x="3540"/>
        <item m="1" x="1093"/>
        <item m="1" x="3520"/>
        <item m="1" x="2331"/>
        <item m="1" x="6012"/>
        <item m="1" x="1053"/>
        <item m="1" x="417"/>
        <item m="1" x="3271"/>
        <item m="1" x="4359"/>
        <item m="1" x="5129"/>
        <item m="1" x="3678"/>
        <item m="1" x="5066"/>
        <item m="1" x="3691"/>
        <item m="1" x="4666"/>
        <item m="1" x="5703"/>
        <item m="1" x="5270"/>
        <item m="1" x="4911"/>
        <item m="1" x="3825"/>
        <item m="1" x="3243"/>
        <item m="1" x="5413"/>
        <item m="1" x="5438"/>
        <item m="1" x="1404"/>
        <item m="1" x="3393"/>
        <item m="1" x="3828"/>
        <item m="1" x="341"/>
        <item m="1" x="4781"/>
        <item m="1" x="2180"/>
        <item m="1" x="1386"/>
        <item m="1" x="5968"/>
        <item m="1" x="6138"/>
        <item m="1" x="574"/>
        <item m="1" x="4702"/>
        <item m="1" x="3108"/>
        <item m="1" x="1773"/>
        <item m="1" x="753"/>
        <item m="1" x="4760"/>
        <item m="1" x="2618"/>
        <item m="1" x="1615"/>
        <item m="1" x="1687"/>
        <item m="1" x="5716"/>
        <item m="1" x="5244"/>
        <item m="1" x="1521"/>
        <item m="1" x="3658"/>
        <item m="1" x="2097"/>
        <item m="1" x="3583"/>
        <item m="1" x="2971"/>
        <item m="1" x="135"/>
        <item m="1" x="1411"/>
        <item m="1" x="5810"/>
        <item m="1" x="561"/>
        <item m="1" x="240"/>
        <item m="1" x="4805"/>
        <item m="1" x="3364"/>
        <item m="1" x="2372"/>
        <item m="1" x="2681"/>
        <item m="1" x="4902"/>
        <item m="1" x="4411"/>
        <item m="1" x="1715"/>
        <item m="1" x="4111"/>
        <item m="1" x="1238"/>
        <item m="1" x="592"/>
        <item m="1" x="2242"/>
        <item m="1" x="1384"/>
        <item m="1" x="1140"/>
        <item m="1" x="353"/>
        <item m="1" x="2245"/>
        <item m="1" x="4260"/>
        <item m="1" x="2323"/>
        <item m="1" x="911"/>
        <item m="1" x="385"/>
        <item m="1" x="357"/>
        <item m="1" x="755"/>
        <item m="1" x="96"/>
        <item m="1" x="4694"/>
        <item m="1" x="5964"/>
        <item m="1" x="4200"/>
        <item m="1" x="2890"/>
        <item m="1" x="1698"/>
        <item m="1" x="5761"/>
        <item m="1" x="1425"/>
        <item m="1" x="6030"/>
        <item m="1" x="4575"/>
        <item m="1" x="1798"/>
        <item m="1" x="486"/>
        <item m="1" x="4685"/>
        <item m="1" x="4371"/>
        <item m="1" x="1759"/>
        <item m="1" x="187"/>
        <item m="1" x="5657"/>
        <item m="1" x="4976"/>
        <item m="1" x="2804"/>
        <item m="1" x="3993"/>
        <item m="1" x="2283"/>
        <item m="1" x="6129"/>
        <item m="1" x="4908"/>
        <item m="1" x="5490"/>
        <item m="1" x="1851"/>
        <item m="1" x="339"/>
        <item m="1" x="5629"/>
        <item m="1" x="2492"/>
        <item m="1" x="2652"/>
        <item m="1" x="5740"/>
        <item m="1" x="3513"/>
        <item m="1" x="5094"/>
        <item m="1" x="337"/>
        <item m="1" x="2663"/>
        <item m="1" x="4195"/>
        <item m="1" x="3291"/>
        <item m="1" x="3373"/>
        <item m="1" x="678"/>
        <item m="1" x="5039"/>
        <item m="1" x="5753"/>
        <item m="1" x="2733"/>
        <item m="1" x="2972"/>
        <item m="1" x="4302"/>
        <item m="1" x="2904"/>
        <item m="1" x="3669"/>
        <item m="1" x="511"/>
        <item m="1" x="2059"/>
        <item m="1" x="4984"/>
        <item m="1" x="2542"/>
        <item m="1" x="5631"/>
        <item m="1" x="4766"/>
        <item m="1" x="1599"/>
        <item m="1" x="3657"/>
        <item m="1" x="3011"/>
        <item m="1" x="916"/>
        <item m="1" x="4461"/>
        <item m="1" x="5386"/>
        <item m="1" x="2612"/>
        <item m="1" x="2720"/>
        <item m="1" x="3289"/>
        <item m="1" x="1791"/>
        <item m="1" x="5053"/>
        <item m="1" x="5865"/>
        <item m="1" x="2363"/>
        <item m="1" x="5143"/>
        <item m="1" x="6161"/>
        <item m="1" x="5899"/>
        <item m="1" x="3635"/>
        <item m="1" x="3701"/>
        <item m="1" x="4794"/>
        <item m="1" x="4801"/>
        <item m="1" x="4157"/>
        <item m="1" x="356"/>
        <item m="1" x="2913"/>
        <item m="1" x="2683"/>
        <item m="1" x="5773"/>
        <item m="1" x="6059"/>
        <item m="1" x="3564"/>
        <item m="1" x="1209"/>
        <item m="1" x="2993"/>
        <item m="1" x="5669"/>
        <item m="1" x="1014"/>
        <item m="1" x="5448"/>
        <item m="1" x="1709"/>
        <item m="1" x="2155"/>
        <item m="1" x="2629"/>
        <item m="1" x="853"/>
        <item m="1" x="4115"/>
        <item m="1" x="3362"/>
        <item m="1" x="722"/>
        <item m="1" x="2229"/>
        <item m="1" x="4899"/>
        <item m="1" x="1852"/>
        <item m="1" x="2908"/>
        <item m="1" x="3210"/>
        <item m="1" x="4616"/>
        <item m="1" x="3370"/>
        <item m="1" x="5481"/>
        <item m="1" x="3997"/>
        <item m="1" x="3582"/>
        <item m="1" x="5687"/>
        <item m="1" x="3732"/>
        <item m="1" x="5854"/>
        <item m="1" x="14"/>
        <item m="1" x="3491"/>
        <item m="1" x="4632"/>
        <item m="1" x="4783"/>
        <item m="1" x="1896"/>
        <item m="1" x="5673"/>
        <item m="1" x="117"/>
        <item m="1" x="1636"/>
        <item m="1" x="5146"/>
        <item m="1" x="2857"/>
        <item m="1" x="5265"/>
        <item m="1" x="3639"/>
        <item m="1" x="181"/>
        <item m="1" x="2336"/>
        <item m="1" x="1525"/>
        <item m="1" x="1546"/>
        <item m="1" x="1680"/>
        <item m="1" x="3922"/>
        <item m="1" x="2715"/>
        <item m="1" x="2093"/>
        <item m="1" x="2458"/>
        <item m="1" x="2191"/>
        <item m="1" x="3963"/>
        <item m="1" x="3655"/>
        <item m="1" x="5214"/>
        <item m="1" x="4929"/>
        <item m="1" x="3985"/>
        <item m="1" x="255"/>
        <item m="1" x="1827"/>
        <item m="1" x="2013"/>
        <item m="1" x="4290"/>
        <item m="1" x="4842"/>
        <item m="1" x="1835"/>
        <item m="1" x="2522"/>
        <item m="1" x="3792"/>
        <item m="1" x="4448"/>
        <item m="1" x="4987"/>
        <item m="1" x="1096"/>
        <item m="1" x="3177"/>
        <item m="1" x="2444"/>
        <item m="1" x="2244"/>
        <item m="1" x="2763"/>
        <item m="1" x="4531"/>
        <item m="1" x="836"/>
        <item m="1" x="4658"/>
        <item m="1" x="4586"/>
        <item m="1" x="1257"/>
        <item m="1" x="5986"/>
        <item m="1" x="1216"/>
        <item m="1" x="1302"/>
        <item m="1" x="40"/>
        <item m="1" x="873"/>
        <item m="1" x="273"/>
        <item m="1" x="4729"/>
        <item m="1" x="310"/>
        <item m="1" x="4838"/>
        <item m="1" x="3667"/>
        <item m="1" x="5193"/>
        <item m="1" x="4740"/>
        <item m="1" x="3527"/>
        <item m="1" x="2435"/>
        <item m="1" x="5453"/>
        <item m="1" x="4886"/>
        <item m="1" x="3874"/>
        <item m="1" x="4035"/>
        <item m="1" x="5488"/>
        <item m="1" x="3505"/>
        <item m="1" x="4391"/>
        <item m="1" x="5941"/>
        <item m="1" x="2290"/>
        <item m="1" x="4127"/>
        <item m="1" x="3063"/>
        <item m="1" x="5845"/>
        <item m="1" x="4557"/>
        <item m="1" x="4931"/>
        <item m="1" x="832"/>
        <item m="1" x="2303"/>
        <item m="1" x="2639"/>
        <item m="1" x="5007"/>
        <item m="1" x="926"/>
        <item m="1" x="3436"/>
        <item m="1" x="2984"/>
        <item m="1" x="812"/>
        <item m="1" x="5864"/>
        <item m="1" x="4379"/>
        <item m="1" x="2570"/>
        <item m="1" x="780"/>
        <item m="1" x="4649"/>
        <item m="1" x="2574"/>
        <item m="1" x="4506"/>
        <item m="1" x="5221"/>
        <item m="1" x="4593"/>
        <item m="1" x="6142"/>
        <item m="1" x="509"/>
        <item m="1" x="2055"/>
        <item m="1" x="3757"/>
        <item m="1" x="6071"/>
        <item m="1" x="2884"/>
        <item m="1" x="3300"/>
        <item m="1" x="1227"/>
        <item m="1" x="4751"/>
        <item m="1" x="1547"/>
        <item m="1" x="5846"/>
        <item m="1" x="1890"/>
        <item m="1" x="1710"/>
        <item m="1" x="3809"/>
        <item m="1" x="1370"/>
        <item m="1" x="5108"/>
        <item m="1" x="3298"/>
        <item m="1" x="424"/>
        <item m="1" x="1377"/>
        <item m="1" x="3829"/>
        <item m="1" x="3775"/>
        <item m="1" x="1043"/>
        <item m="1" x="2192"/>
        <item m="1" x="6147"/>
        <item m="1" x="3910"/>
        <item m="1" x="4875"/>
        <item m="1" x="4746"/>
        <item m="1" x="1295"/>
        <item m="1" x="3762"/>
        <item m="1" x="5582"/>
        <item m="1" x="1804"/>
        <item m="1" x="435"/>
        <item m="1" x="1748"/>
        <item m="1" x="2409"/>
        <item m="1" x="5043"/>
        <item m="1" x="156"/>
        <item m="1" x="3034"/>
        <item m="1" x="3440"/>
        <item m="1" x="2882"/>
        <item m="1" x="5695"/>
        <item m="1" x="2626"/>
        <item m="1" x="2449"/>
        <item m="1" x="3012"/>
        <item m="1" x="4440"/>
        <item m="1" x="5292"/>
        <item m="1" x="1979"/>
        <item m="1" x="2481"/>
        <item m="1" x="5220"/>
        <item m="1" x="2751"/>
        <item m="1" x="3758"/>
        <item m="1" x="1749"/>
        <item m="1" x="2118"/>
        <item m="1" x="2201"/>
        <item m="1" x="3727"/>
        <item m="1" x="2891"/>
        <item m="1" x="4135"/>
        <item m="1" x="4676"/>
        <item m="1" x="6048"/>
        <item m="1" x="5723"/>
        <item m="1" x="3517"/>
        <item m="1" x="3050"/>
        <item m="1" x="4213"/>
        <item m="1" x="3299"/>
        <item m="1" x="4099"/>
        <item m="1" x="4975"/>
        <item m="1" x="5746"/>
        <item m="1" x="2739"/>
        <item m="1" x="1895"/>
        <item x="0"/>
        <item m="1" x="514"/>
        <item m="1" x="6042"/>
        <item m="1" x="3216"/>
        <item m="1" x="502"/>
        <item m="1" x="4928"/>
        <item m="1" x="2851"/>
        <item m="1" x="4496"/>
        <item m="1" x="4834"/>
        <item m="1" x="885"/>
        <item m="1" x="1060"/>
        <item m="1" x="55"/>
        <item m="1" x="1157"/>
        <item m="1" x="4409"/>
        <item m="1" x="28"/>
        <item m="1" x="4040"/>
        <item m="1" x="4273"/>
        <item m="1" x="2829"/>
        <item m="1" x="1323"/>
        <item m="1" x="1052"/>
        <item m="1" x="5598"/>
        <item m="1" x="2772"/>
        <item m="1" x="1394"/>
        <item m="1" x="5751"/>
        <item m="1" x="2583"/>
        <item m="1" x="3842"/>
        <item m="1" x="2560"/>
        <item m="1" x="4376"/>
        <item m="1" x="5870"/>
        <item m="1" x="2582"/>
        <item m="1" x="299"/>
        <item m="1" x="5287"/>
        <item m="1" x="241"/>
        <item m="1" x="3867"/>
        <item m="1" x="3203"/>
        <item m="1" x="1352"/>
        <item m="1" x="723"/>
        <item m="1" x="4919"/>
        <item m="1" x="2220"/>
        <item m="1" x="801"/>
        <item m="1" x="952"/>
        <item m="1" x="5823"/>
        <item m="1" x="4317"/>
        <item m="1" x="1487"/>
        <item m="1" x="2504"/>
        <item m="1" x="5812"/>
        <item m="1" x="3866"/>
        <item m="1" x="2375"/>
        <item m="1" x="709"/>
        <item m="1" x="5433"/>
        <item m="1" x="1127"/>
        <item m="1" x="3594"/>
        <item m="1" x="1727"/>
        <item m="1" x="4756"/>
        <item m="1" x="1326"/>
        <item m="1" x="292"/>
        <item m="1" x="5911"/>
        <item m="1" x="3880"/>
        <item m="1" x="1278"/>
        <item m="1" x="3630"/>
        <item m="1" x="3423"/>
        <item m="1" x="6109"/>
        <item m="1" x="680"/>
        <item m="1" x="1869"/>
        <item m="1" x="3018"/>
        <item m="1" x="4988"/>
        <item m="1" x="4601"/>
        <item m="1" x="3957"/>
        <item m="1" x="4456"/>
        <item m="1" x="6088"/>
        <item m="1" x="1031"/>
        <item m="1" x="506"/>
        <item m="1" x="5875"/>
        <item m="1" x="2794"/>
        <item m="1" x="5136"/>
        <item m="1" x="2778"/>
        <item m="1" x="3521"/>
        <item m="1" x="1631"/>
        <item m="1" x="6004"/>
        <item m="1" x="847"/>
        <item m="1" x="2334"/>
        <item m="1" x="2141"/>
        <item m="1" x="3148"/>
        <item m="1" x="890"/>
        <item m="1" x="5959"/>
        <item m="1" x="4765"/>
        <item m="1" x="4078"/>
        <item m="1" x="1819"/>
        <item m="1" x="213"/>
        <item m="1" x="4907"/>
        <item m="1" x="3417"/>
        <item m="1" x="1678"/>
        <item m="1" x="284"/>
        <item m="1" x="4009"/>
        <item m="1" x="5643"/>
        <item m="1" x="4565"/>
        <item m="1" x="3294"/>
        <item m="1" x="164"/>
        <item m="1" x="984"/>
        <item m="1" x="4514"/>
        <item m="1" x="4392"/>
        <item m="1" x="2795"/>
        <item m="1" x="108"/>
        <item m="1" x="5279"/>
        <item m="1" x="698"/>
        <item m="1" x="5689"/>
        <item m="1" x="2265"/>
        <item m="1" x="3960"/>
        <item m="1" x="5858"/>
        <item m="1" x="2726"/>
        <item m="1" x="5991"/>
        <item m="1" x="4348"/>
        <item m="1" x="1252"/>
        <item m="1" x="683"/>
        <item m="1" x="4840"/>
        <item m="1" x="402"/>
        <item m="1" x="1338"/>
        <item m="1" x="4725"/>
        <item m="1" x="5097"/>
        <item m="1" x="5922"/>
        <item m="1" x="3899"/>
        <item m="1" x="2204"/>
        <item m="1" x="4269"/>
        <item m="1" x="4546"/>
        <item m="1" x="661"/>
        <item m="1" x="410"/>
        <item m="1" x="637"/>
        <item m="1" x="4516"/>
        <item m="1" x="1128"/>
        <item m="1" x="1289"/>
        <item m="1" x="2430"/>
        <item m="1" x="418"/>
        <item m="1" x="4493"/>
        <item m="1" x="2786"/>
        <item m="1" x="451"/>
        <item m="1" x="5561"/>
        <item m="1" x="19"/>
        <item m="1" x="1694"/>
        <item m="1" x="663"/>
        <item m="1" x="4529"/>
        <item m="1" x="2365"/>
        <item m="1" x="695"/>
        <item m="1" x="5041"/>
        <item m="1" x="5088"/>
        <item m="1" x="1027"/>
        <item m="1" x="3598"/>
        <item m="1" x="4612"/>
        <item m="1" x="4726"/>
        <item m="1" x="1358"/>
        <item m="1" x="1490"/>
        <item m="1" x="3322"/>
        <item m="1" x="2871"/>
        <item m="1" x="4814"/>
        <item m="1" x="1058"/>
        <item m="1" x="1564"/>
        <item m="1" x="21"/>
        <item m="1" x="225"/>
        <item m="1" x="2822"/>
        <item m="1" x="381"/>
        <item m="1" x="3689"/>
        <item m="1" x="876"/>
        <item m="1" x="2101"/>
        <item m="1" x="6039"/>
        <item m="1" x="3304"/>
        <item m="1" x="4458"/>
        <item m="1" x="5431"/>
        <item m="1" x="1885"/>
        <item m="1" x="219"/>
        <item m="1" x="160"/>
        <item m="1" x="2648"/>
        <item m="1" x="168"/>
        <item m="1" x="3756"/>
        <item m="1" x="5731"/>
        <item m="1" x="5508"/>
        <item m="1" x="1655"/>
        <item m="1" x="5946"/>
        <item m="1" x="3484"/>
        <item m="1" x="4657"/>
        <item m="1" x="5423"/>
        <item m="1" x="378"/>
        <item m="1" x="3028"/>
        <item m="1" x="4309"/>
        <item m="1" x="5162"/>
        <item m="1" x="849"/>
        <item m="1" x="4670"/>
        <item m="1" x="3711"/>
        <item m="1" x="2567"/>
        <item m="1" x="1757"/>
        <item m="1" x="1939"/>
        <item m="1" x="3778"/>
        <item m="1" x="67"/>
        <item m="1" x="1862"/>
        <item m="1" x="5050"/>
        <item m="1" x="4622"/>
        <item m="1" x="857"/>
        <item m="1" x="2860"/>
        <item m="1" x="1316"/>
        <item m="1" x="2051"/>
        <item m="1" x="2070"/>
        <item m="1" x="5520"/>
        <item m="1" x="2275"/>
        <item m="1" x="4075"/>
        <item m="1" x="3053"/>
        <item m="1" x="2197"/>
        <item m="1" x="77"/>
        <item m="1" x="1679"/>
        <item m="1" x="4544"/>
        <item m="1" x="2898"/>
        <item m="1" x="4393"/>
        <item m="1" x="6032"/>
        <item m="1" x="3399"/>
        <item m="1" x="6002"/>
        <item m="1" x="4600"/>
        <item m="1" x="3249"/>
        <item m="1" x="4395"/>
        <item m="1" x="4507"/>
        <item m="1" x="5929"/>
        <item m="1" x="979"/>
        <item m="1" x="5621"/>
        <item m="1" x="3744"/>
        <item m="1" x="5012"/>
        <item m="1" x="3638"/>
        <item m="1" x="5790"/>
        <item m="1" x="5294"/>
        <item m="1" x="5051"/>
        <item m="1" x="4488"/>
        <item m="1" x="807"/>
        <item m="1" x="996"/>
        <item m="1" x="3813"/>
        <item m="1" x="5609"/>
        <item m="1" x="6134"/>
        <item m="1" x="5927"/>
        <item m="1" x="112"/>
        <item m="1" x="1067"/>
        <item m="1" x="1305"/>
        <item m="1" x="186"/>
        <item m="1" x="1619"/>
        <item m="1" x="959"/>
        <item m="1" x="2508"/>
        <item m="1" x="1830"/>
        <item m="1" x="4880"/>
        <item m="1" x="5837"/>
        <item m="1" x="1994"/>
        <item m="1" x="978"/>
        <item m="1" x="852"/>
        <item m="1" x="1106"/>
        <item m="1" x="5479"/>
        <item m="1" x="570"/>
        <item m="1" x="3995"/>
        <item m="1" x="111"/>
        <item m="1" x="4920"/>
        <item m="1" x="1087"/>
        <item m="1" x="5765"/>
        <item m="1" x="4828"/>
        <item m="1" x="1250"/>
        <item m="1" x="619"/>
        <item m="1" x="5550"/>
        <item m="1" x="3449"/>
        <item m="1" x="4784"/>
        <item m="1" x="4039"/>
        <item m="1" x="5002"/>
        <item m="1" x="5592"/>
        <item m="1" x="2322"/>
        <item m="1" x="4598"/>
        <item m="1" x="32"/>
        <item m="1" x="4315"/>
        <item m="1" x="3064"/>
        <item m="1" x="5894"/>
        <item m="1" x="1797"/>
        <item m="1" x="1438"/>
        <item m="1" x="5985"/>
        <item m="1" x="2998"/>
        <item m="1" x="4335"/>
        <item m="1" x="6130"/>
        <item m="1" x="614"/>
        <item m="1" x="18"/>
        <item m="1" x="579"/>
        <item m="1" x="1716"/>
        <item m="1" x="3141"/>
        <item m="1" x="2766"/>
        <item m="1" x="515"/>
        <item m="1" x="1447"/>
        <item m="1" x="2673"/>
        <item m="1" x="6168"/>
        <item m="1" x="4410"/>
        <item m="1" x="4997"/>
        <item m="1" x="2756"/>
        <item m="1" x="4938"/>
        <item m="1" x="5565"/>
        <item m="1" x="1313"/>
        <item m="1" x="5209"/>
        <item m="1" x="331"/>
        <item m="1" x="447"/>
        <item m="1" x="1373"/>
        <item m="1" x="3427"/>
        <item m="1" x="5876"/>
        <item m="1" x="6160"/>
        <item m="1" x="1091"/>
        <item m="1" x="4465"/>
        <item m="1" x="3585"/>
        <item m="1" x="4678"/>
        <item m="1" x="6075"/>
        <item m="1" x="5375"/>
        <item m="1" x="4438"/>
        <item m="1" x="3121"/>
        <item m="1" x="4129"/>
        <item m="1" x="6084"/>
        <item m="1" x="2113"/>
        <item m="1" x="2465"/>
        <item m="1" x="3770"/>
        <item m="1" x="5952"/>
        <item m="1" x="5965"/>
        <item m="1" x="1268"/>
        <item m="1" x="4764"/>
        <item m="1" x="1973"/>
        <item m="1" x="5468"/>
        <item m="1" x="3029"/>
        <item m="1" x="4408"/>
        <item m="1" x="998"/>
        <item m="1" x="4030"/>
        <item m="1" x="5724"/>
        <item m="1" x="1434"/>
        <item m="1" x="25"/>
        <item m="1" x="4550"/>
        <item m="1" x="27"/>
        <item m="1" x="377"/>
        <item m="1" x="3915"/>
        <item m="1" x="5568"/>
        <item m="1" x="4426"/>
        <item m="1" x="4232"/>
        <item m="1" x="2147"/>
        <item m="1" x="2991"/>
        <item m="1" x="2765"/>
        <item m="1" x="900"/>
        <item m="1" x="4466"/>
        <item m="1" x="3433"/>
        <item m="1" x="4640"/>
        <item m="1" x="3971"/>
        <item m="1" x="3048"/>
        <item m="1" x="2909"/>
        <item m="1" x="587"/>
        <item m="1" x="2831"/>
        <item m="1" x="3696"/>
        <item m="1" x="3643"/>
        <item m="1" x="5499"/>
        <item m="1" x="2469"/>
        <item m="1" x="5868"/>
        <item m="1" x="6121"/>
        <item m="1" x="3976"/>
        <item m="1" x="3647"/>
        <item m="1" x="572"/>
        <item m="1" x="3546"/>
        <item m="1" x="2184"/>
        <item m="1" x="1686"/>
        <item m="1" x="5737"/>
        <item m="1" x="3410"/>
        <item m="1" x="1660"/>
        <item m="1" x="754"/>
        <item m="1" x="1111"/>
        <item m="1" x="2072"/>
        <item m="1" x="1147"/>
        <item m="1" x="1825"/>
        <item m="1" x="1916"/>
        <item m="1" x="3363"/>
        <item m="1" x="2437"/>
        <item m="1" x="5907"/>
        <item m="1" x="5741"/>
        <item m="1" x="2382"/>
        <item m="1" x="2722"/>
        <item m="1" x="5820"/>
        <item m="1" x="4606"/>
        <item m="1" x="3227"/>
        <item m="1" x="4038"/>
        <item m="1" x="81"/>
        <item m="1" x="4327"/>
        <item m="1" x="4299"/>
        <item m="1" x="5580"/>
        <item m="1" x="2916"/>
        <item m="1" x="2373"/>
        <item m="1" x="2675"/>
        <item m="1" x="3296"/>
        <item m="1" x="5890"/>
        <item m="1" x="3305"/>
        <item m="1" x="949"/>
        <item m="1" x="5564"/>
        <item m="1" x="5106"/>
        <item m="1" x="5125"/>
        <item m="1" x="3685"/>
        <item m="1" x="851"/>
        <item m="1" x="270"/>
        <item m="1" x="2161"/>
        <item m="1" x="3106"/>
        <item m="1" x="1040"/>
        <item m="1" x="5052"/>
        <item m="1" x="2084"/>
        <item m="1" x="3068"/>
        <item m="1" x="2672"/>
        <item m="1" x="1741"/>
        <item m="1" x="4850"/>
        <item m="1" x="4443"/>
        <item m="1" x="1399"/>
        <item m="1" x="1653"/>
        <item m="1" x="3346"/>
        <item m="1" x="2585"/>
        <item m="1" x="4674"/>
        <item m="1" x="818"/>
        <item m="1" x="3835"/>
        <item m="1" x="2"/>
        <item m="1" x="1136"/>
        <item m="1" x="4932"/>
        <item m="1" x="3169"/>
        <item m="1" x="2988"/>
        <item m="1" x="4170"/>
        <item m="1" x="2960"/>
        <item m="1" x="5884"/>
        <item m="1" x="11"/>
        <item m="1" x="2376"/>
        <item m="1" x="3816"/>
        <item m="1" x="5409"/>
        <item m="1" x="2297"/>
        <item m="1" x="5502"/>
        <item m="1" x="4223"/>
        <item m="1" x="4021"/>
        <item m="1" x="4958"/>
        <item m="1" x="4268"/>
        <item m="1" x="3742"/>
        <item m="1" x="450"/>
        <item m="1" x="335"/>
        <item m="1" x="2656"/>
        <item m="1" x="3487"/>
        <item m="1" x="2377"/>
        <item m="1" x="5742"/>
        <item m="1" x="4744"/>
        <item m="1" x="4130"/>
        <item m="1" x="1668"/>
        <item m="1" x="5962"/>
        <item m="1" x="4176"/>
        <item m="1" x="2166"/>
        <item m="1" x="5534"/>
        <item m="1" x="2417"/>
        <item m="1" x="4509"/>
        <item m="1" x="1762"/>
        <item m="1" x="3893"/>
        <item m="1" x="1600"/>
        <item m="1" x="4181"/>
        <item m="1" x="5460"/>
        <item m="1" x="4486"/>
        <item m="1" x="1416"/>
        <item m="1" x="5277"/>
        <item m="1" x="3163"/>
        <item m="1" x="3739"/>
        <item m="1" x="4467"/>
        <item m="1" x="2349"/>
        <item m="1" x="2613"/>
        <item m="1" x="5235"/>
        <item m="1" x="5118"/>
        <item m="1" x="1805"/>
        <item m="1" x="856"/>
        <item m="1" x="3950"/>
        <item m="1" x="3879"/>
        <item m="1" x="2855"/>
        <item m="1" x="2445"/>
        <item m="1" x="3110"/>
        <item m="1" x="5327"/>
        <item m="1" x="4406"/>
        <item m="1" x="5440"/>
        <item m="1" x="1179"/>
        <item m="1" x="3462"/>
        <item m="1" x="4028"/>
        <item m="1" x="2994"/>
        <item m="1" x="3150"/>
        <item m="1" x="6110"/>
        <item m="1" x="6100"/>
        <item m="1" x="4074"/>
        <item m="1" x="3561"/>
        <item m="1" x="5303"/>
        <item m="1" x="2276"/>
        <item m="1" x="3821"/>
        <item m="1" x="685"/>
        <item m="1" x="4423"/>
        <item m="1" x="6098"/>
        <item m="1" x="2982"/>
        <item m="1" x="1443"/>
        <item m="1" x="2699"/>
        <item m="1" x="3646"/>
        <item m="1" x="1466"/>
        <item m="1" x="473"/>
        <item m="1" x="2471"/>
        <item m="1" x="2636"/>
        <item m="1" x="5325"/>
        <item m="1" x="4057"/>
        <item m="1" x="1884"/>
        <item m="1" x="4576"/>
        <item m="1" x="429"/>
        <item m="1" x="5782"/>
        <item m="1" x="4854"/>
        <item m="1" x="5967"/>
        <item m="1" x="215"/>
        <item m="1" x="287"/>
        <item m="1" x="1611"/>
        <item m="1" x="5916"/>
        <item m="1" x="771"/>
        <item m="1" x="3277"/>
        <item m="1" x="5640"/>
        <item m="1" x="3938"/>
        <item m="1" x="2087"/>
        <item m="1" x="3295"/>
        <item m="1" x="3710"/>
        <item m="1" x="4071"/>
        <item m="1" x="5112"/>
        <item m="1" x="3734"/>
        <item m="1" x="1120"/>
        <item m="1" x="888"/>
        <item m="1" x="1976"/>
        <item m="1" x="4275"/>
        <item m="1" x="2195"/>
        <item m="1" x="4605"/>
        <item m="1" x="1172"/>
        <item m="1" x="4420"/>
        <item m="1" x="4062"/>
        <item m="1" x="4792"/>
        <item m="1" x="2808"/>
        <item m="1" x="1423"/>
        <item m="1" x="5771"/>
        <item m="1" x="4005"/>
        <item m="1" x="38"/>
        <item m="1" x="4037"/>
        <item m="1" x="3632"/>
        <item m="1" x="2955"/>
        <item m="1" x="6107"/>
        <item m="1" x="6139"/>
        <item m="1" x="5715"/>
        <item m="1" x="4104"/>
        <item m="1" x="1457"/>
        <item m="1" x="5451"/>
        <item m="1" x="6166"/>
        <item m="1" x="725"/>
        <item m="1" x="701"/>
        <item m="1" x="1568"/>
        <item m="1" x="5788"/>
        <item m="1" x="2415"/>
        <item m="1" x="5340"/>
        <item m="1" x="423"/>
        <item m="1" x="3921"/>
        <item m="1" x="269"/>
        <item m="1" x="2479"/>
        <item m="1" x="3741"/>
        <item m="1" x="1590"/>
        <item m="1" x="1965"/>
        <item m="1" x="1217"/>
        <item m="1" x="3086"/>
        <item m="1" x="4431"/>
        <item m="1" x="3180"/>
        <item m="1" x="5436"/>
        <item m="1" x="2830"/>
        <item m="1" x="1606"/>
        <item m="1" x="803"/>
        <item m="1" x="2680"/>
        <item m="1" x="3234"/>
        <item m="1" x="719"/>
        <item m="1" x="472"/>
        <item m="1" x="5145"/>
        <item m="1" x="775"/>
        <item m="1" x="868"/>
        <item m="1" x="1439"/>
        <item m="1" x="3649"/>
        <item m="1" x="3211"/>
        <item m="1" x="35"/>
        <item m="1" x="471"/>
        <item m="1" x="1018"/>
        <item m="1" x="2861"/>
        <item m="1" x="5531"/>
        <item m="1" x="150"/>
        <item m="1" x="2264"/>
        <item m="1" x="4877"/>
        <item m="1" x="1771"/>
        <item m="1" x="1670"/>
        <item m="1" x="5881"/>
        <item m="1" x="275"/>
        <item m="1" x="13"/>
        <item m="1" x="3885"/>
        <item m="1" x="3843"/>
        <item m="1" x="176"/>
        <item m="1" x="1196"/>
        <item m="1" x="4199"/>
        <item m="1" x="4918"/>
        <item m="1" x="704"/>
        <item m="1" x="4721"/>
        <item m="1" x="4441"/>
        <item m="1" x="346"/>
        <item m="1" x="1450"/>
        <item m="1" x="4266"/>
        <item m="1" x="1620"/>
        <item m="1" x="3751"/>
        <item m="1" x="3763"/>
        <item m="1" x="3016"/>
        <item m="1" x="5987"/>
        <item m="1" x="3989"/>
        <item m="1" x="1533"/>
        <item m="1" x="875"/>
        <item m="1" x="3311"/>
        <item m="1" x="3045"/>
        <item m="1" x="540"/>
        <item m="1" x="3251"/>
        <item m="1" x="2122"/>
        <item m="1" x="6123"/>
        <item m="1" x="4663"/>
        <item m="1" x="6006"/>
        <item m="1" x="3124"/>
        <item m="1" x="2370"/>
        <item m="1" x="4551"/>
        <item m="1" x="5586"/>
        <item m="1" x="1609"/>
        <item m="1" x="2691"/>
        <item m="1" x="5242"/>
        <item m="1" x="833"/>
        <item m="1" x="2820"/>
        <item m="1" x="2190"/>
        <item m="1" x="3969"/>
        <item m="1" x="4816"/>
        <item m="1" x="2102"/>
        <item m="1" x="4534"/>
        <item m="1" x="4772"/>
        <item m="1" x="737"/>
        <item m="1" x="1266"/>
        <item m="1" x="394"/>
        <item m="1" x="2531"/>
        <item m="1" x="2366"/>
        <item m="1" x="2581"/>
        <item m="1" x="1480"/>
        <item m="1" x="548"/>
        <item m="1" x="204"/>
        <item m="1" x="3309"/>
        <item m="1" x="4145"/>
        <item m="1" x="1444"/>
        <item m="1" x="3677"/>
        <item m="1" x="1706"/>
        <item m="1" x="5217"/>
        <item m="1" x="4820"/>
        <item m="1" x="4373"/>
        <item m="1" x="660"/>
        <item m="1" x="80"/>
        <item m="1" x="3419"/>
        <item m="1" x="2669"/>
        <item m="1" x="6028"/>
        <item m="1" x="4745"/>
        <item m="1" x="5379"/>
        <item m="1" x="5434"/>
        <item m="1" x="4981"/>
        <item m="1" x="5456"/>
        <item m="1" x="5107"/>
        <item m="1" x="1015"/>
        <item m="1" x="2271"/>
        <item m="1" x="2564"/>
        <item m="1" x="440"/>
        <item m="1" x="4304"/>
        <item m="1" x="1277"/>
        <item m="1" x="1807"/>
        <item m="1" x="4498"/>
        <item m="1" x="311"/>
        <item m="1" x="4865"/>
        <item m="1" x="2298"/>
        <item m="1" x="1134"/>
        <item m="1" x="787"/>
        <item m="1" x="1192"/>
        <item m="1" x="3736"/>
        <item m="1" x="5096"/>
        <item m="1" x="828"/>
        <item m="1" x="4490"/>
        <item m="1" x="6020"/>
        <item m="1" x="2235"/>
        <item m="1" x="4094"/>
        <item m="1" x="4182"/>
        <item m="1" x="889"/>
        <item m="1" x="2938"/>
        <item m="1" x="3010"/>
        <item m="1" x="1877"/>
        <item m="1" x="1101"/>
        <item m="1" x="4898"/>
        <item m="1" x="2110"/>
        <item m="1" x="4284"/>
        <item m="1" x="3061"/>
        <item m="1" x="2954"/>
        <item m="1" x="2006"/>
        <item m="1" x="5670"/>
        <item m="1" x="543"/>
        <item m="1" x="3085"/>
        <item m="1" x="1684"/>
        <item m="1" x="6153"/>
        <item m="1" x="2959"/>
        <item m="1" x="604"/>
        <item m="1" x="3850"/>
        <item m="1" x="3589"/>
        <item m="1" x="1524"/>
        <item m="1" x="4610"/>
        <item m="1" x="445"/>
        <item m="1" x="5853"/>
        <item m="1" x="48"/>
        <item m="1" x="1907"/>
        <item m="1" x="2477"/>
        <item m="1" x="3693"/>
        <item m="1" x="285"/>
        <item m="1" x="4118"/>
        <item m="1" x="4566"/>
        <item m="1" x="4174"/>
        <item m="1" x="5576"/>
        <item m="1" x="2927"/>
        <item m="1" x="4349"/>
        <item m="1" x="4628"/>
        <item m="1" x="4384"/>
        <item m="1" x="4180"/>
        <item m="1" x="4901"/>
        <item m="1" x="2156"/>
        <item m="1" x="5032"/>
        <item m="1" x="4088"/>
        <item m="1" x="1327"/>
        <item m="1" x="620"/>
        <item m="1" x="2609"/>
        <item m="1" x="4736"/>
        <item m="1" x="228"/>
        <item m="1" x="4822"/>
        <item m="1" x="3556"/>
        <item m="1" x="913"/>
        <item m="1" x="6140"/>
        <item m="1" x="1479"/>
        <item m="1" x="1193"/>
        <item m="1" x="5714"/>
        <item m="1" x="2177"/>
        <item m="1" x="4297"/>
        <item m="1" x="3659"/>
        <item m="1" x="3928"/>
        <item m="1" x="740"/>
        <item m="1" x="3782"/>
        <item m="1" x="2506"/>
        <item m="1" x="3641"/>
        <item m="1" x="466"/>
        <item m="1" x="4885"/>
        <item m="1" x="2453"/>
        <item m="1" x="983"/>
        <item m="1" x="166"/>
        <item m="1" x="5579"/>
        <item m="1" x="1870"/>
        <item m="1" x="3787"/>
        <item m="1" x="392"/>
        <item m="1" x="915"/>
        <item m="1" x="5171"/>
        <item m="1" x="4797"/>
        <item m="1" x="3293"/>
        <item m="1" x="1180"/>
        <item m="1" x="3149"/>
        <item m="1" x="5679"/>
        <item m="1" x="3144"/>
        <item m="1" x="5613"/>
        <item m="1" x="1692"/>
        <item m="1" x="738"/>
        <item m="1" x="5065"/>
        <item m="1" x="4808"/>
        <item m="1" x="411"/>
        <item m="1" x="3258"/>
        <item m="1" x="5665"/>
        <item m="1" x="4375"/>
        <item m="1" x="5768"/>
        <item m="1" x="1964"/>
        <item m="1" x="3550"/>
        <item m="1" x="5306"/>
        <item m="1" x="3934"/>
        <item m="1" x="4279"/>
        <item m="1" x="4053"/>
        <item m="1" x="825"/>
        <item m="1" x="2420"/>
        <item m="1" x="2688"/>
        <item m="1" x="4714"/>
        <item m="1" x="3926"/>
        <item m="1" x="5245"/>
        <item m="1" x="178"/>
        <item m="1" x="3664"/>
        <item m="1" x="5566"/>
        <item m="1" x="326"/>
        <item m="1" x="4435"/>
        <item m="1" x="5556"/>
        <item m="1" x="1801"/>
        <item m="1" x="5343"/>
        <item m="1" x="3499"/>
        <item m="1" x="3007"/>
        <item m="1" x="1350"/>
        <item m="1" x="6115"/>
        <item m="1" x="532"/>
        <item m="1" x="5699"/>
        <item m="1" x="3961"/>
        <item m="1" x="6018"/>
        <item m="1" x="2621"/>
        <item m="1" x="3472"/>
        <item m="1" x="5635"/>
        <item m="1" x="5071"/>
        <item m="1" x="5511"/>
        <item m="1" x="1406"/>
        <item m="1" x="5442"/>
        <item m="1" x="6005"/>
        <item m="1" x="5076"/>
        <item m="1" x="3766"/>
        <item m="1" x="768"/>
        <item m="1" x="5948"/>
        <item m="1" x="4642"/>
        <item m="1" x="5278"/>
        <item m="1" x="4272"/>
        <item m="1" x="5160"/>
        <item m="1" x="6"/>
        <item m="1" x="1171"/>
        <item m="1" x="4698"/>
        <item m="1" x="2562"/>
        <item m="1" x="1565"/>
        <item m="1" x="3098"/>
        <item m="1" x="4549"/>
        <item m="1" x="1780"/>
        <item m="1" x="1398"/>
        <item m="1" x="3073"/>
        <item m="1" x="5239"/>
        <item m="1" x="3793"/>
        <item m="1" x="2752"/>
        <item m="1" x="3823"/>
        <item m="1" x="2604"/>
        <item m="1" x="5349"/>
        <item m="1" x="786"/>
        <item m="1" x="1191"/>
        <item m="1" x="3827"/>
        <item m="1" x="1701"/>
        <item m="1" x="1690"/>
        <item m="1" x="4558"/>
        <item m="1" x="2896"/>
        <item m="1" x="5478"/>
        <item m="1" x="4672"/>
        <item m="1" x="4728"/>
        <item m="1" x="4305"/>
        <item m="1" x="1774"/>
        <item m="1" x="1318"/>
        <item m="1" x="4960"/>
        <item m="1" x="4512"/>
        <item m="1" x="4434"/>
        <item m="1" x="4753"/>
        <item m="1" x="1529"/>
        <item m="1" x="3310"/>
        <item m="1" x="3761"/>
        <item m="1" x="3109"/>
        <item m="1" x="5819"/>
        <item m="1" x="881"/>
        <item m="1" x="3236"/>
        <item m="1" x="728"/>
        <item m="1" x="2845"/>
        <item m="1" x="314"/>
        <item m="1" x="2730"/>
        <item m="1" x="3498"/>
        <item m="1" x="266"/>
        <item m="1" x="1746"/>
        <item m="1" x="4608"/>
        <item m="1" x="3279"/>
        <item m="1" x="1455"/>
        <item m="1" x="3380"/>
        <item m="1" x="4360"/>
        <item m="1" x="861"/>
        <item m="1" x="4561"/>
        <item m="1" x="1652"/>
        <item m="1" x="3826"/>
        <item m="1" x="5749"/>
        <item m="1" x="4308"/>
        <item m="1" x="5818"/>
        <item m="1" x="1428"/>
        <item m="1" x="3907"/>
        <item m="1" x="4271"/>
        <item m="1" x="1863"/>
        <item m="1" x="5095"/>
        <item m="1" x="4852"/>
        <item m="1" x="1492"/>
        <item m="1" x="1299"/>
        <item m="1" x="2789"/>
        <item m="1" x="3020"/>
        <item m="1" x="2240"/>
        <item m="1" x="3636"/>
        <item m="1" x="774"/>
        <item m="1" x="6049"/>
        <item m="1" x="2607"/>
        <item m="1" x="3119"/>
        <item m="1" x="4677"/>
        <item m="1" x="2556"/>
        <item m="1" x="452"/>
        <item m="1" x="4012"/>
        <item m="1" x="120"/>
        <item m="1" x="4953"/>
        <item m="1" x="4889"/>
        <item m="1" x="2211"/>
        <item m="1" x="5120"/>
        <item m="1" x="1536"/>
        <item m="1" x="4791"/>
        <item m="1" x="1560"/>
        <item m="1" x="1814"/>
        <item m="1" x="4128"/>
        <item m="1" x="2553"/>
        <item m="1" x="1030"/>
        <item m="1" x="75"/>
        <item m="1" x="147"/>
        <item m="1" x="1917"/>
        <item m="1" x="173"/>
        <item m="1" x="5364"/>
        <item m="1" x="1902"/>
        <item m="1" x="4462"/>
        <item m="1" x="5984"/>
        <item m="1" x="2098"/>
        <item m="1" x="687"/>
        <item m="1" x="1069"/>
        <item m="1" x="1553"/>
        <item m="1" x="3618"/>
        <item m="1" x="3558"/>
        <item m="1" x="4346"/>
        <item m="1" x="5784"/>
        <item m="1" x="1940"/>
        <item m="1" x="5792"/>
        <item m="1" x="1029"/>
        <item m="1" x="4915"/>
        <item m="1" x="5034"/>
        <item m="1" x="2300"/>
        <item m="1" x="5596"/>
        <item m="1" x="3072"/>
        <item m="1" x="3725"/>
        <item m="1" x="2485"/>
        <item m="1" x="1913"/>
        <item m="1" x="5301"/>
        <item m="1" x="5472"/>
        <item m="1" x="3745"/>
        <item m="1" x="1992"/>
        <item m="1" x="2552"/>
        <item m="1" x="2803"/>
        <item m="1" x="1712"/>
        <item m="1" x="1784"/>
        <item m="1" x="4301"/>
        <item m="1" x="236"/>
        <item m="1" x="830"/>
        <item m="1" x="2412"/>
        <item m="1" x="2750"/>
        <item m="1" x="2745"/>
        <item m="1" x="1812"/>
        <item m="1" x="5116"/>
        <item m="1" x="118"/>
        <item m="1" x="5167"/>
        <item m="1" x="2835"/>
        <item m="1" x="1261"/>
        <item m="1" x="4383"/>
        <item m="1" x="3450"/>
        <item m="1" x="5777"/>
        <item m="1" x="2462"/>
        <item m="1" x="1311"/>
        <item m="1" x="2524"/>
        <item m="1" x="5155"/>
        <item m="1" x="61"/>
        <item m="1" x="2241"/>
        <item m="1" x="3830"/>
        <item m="1" x="1214"/>
        <item m="1" x="144"/>
        <item m="1" x="2395"/>
        <item m="1" x="5744"/>
        <item m="1" x="3062"/>
        <item m="1" x="4259"/>
        <item m="1" x="3382"/>
        <item m="1" x="3808"/>
        <item m="1" x="5031"/>
        <item m="1" x="1441"/>
        <item m="1" x="1540"/>
        <item m="1" x="5979"/>
        <item m="1" x="42"/>
        <item m="1" x="1849"/>
        <item m="1" x="2879"/>
        <item m="1" x="4219"/>
        <item m="1" x="3132"/>
        <item m="1" x="1410"/>
        <item m="1" x="717"/>
        <item m="1" x="5712"/>
        <item m="1" x="2071"/>
        <item m="1" x="788"/>
        <item m="1" x="2563"/>
        <item m="1" x="1246"/>
        <item m="1" x="33"/>
        <item m="1" x="764"/>
        <item m="1" x="4847"/>
        <item m="1" x="5994"/>
        <item m="1" x="444"/>
        <item m="1" x="4799"/>
        <item m="1" x="6122"/>
        <item m="1" x="505"/>
        <item m="1" x="1858"/>
        <item m="1" x="2572"/>
        <item m="1" x="4762"/>
        <item m="1" x="4629"/>
        <item m="1" x="805"/>
        <item m="1" x="1201"/>
        <item m="1" x="1177"/>
        <item m="1" x="413"/>
        <item m="1" x="1661"/>
        <item m="1" x="2321"/>
        <item m="1" x="4425"/>
        <item m="1" x="3738"/>
        <item m="1" x="212"/>
        <item m="1" x="4252"/>
        <item m="1" x="644"/>
        <item m="1" x="882"/>
        <item m="1" x="3846"/>
        <item m="1" x="4727"/>
        <item m="1" x="3284"/>
        <item m="1" x="5336"/>
        <item m="1" x="1732"/>
        <item m="1" x="2202"/>
        <item m="1" x="5198"/>
        <item m="1" x="4680"/>
        <item m="1" x="5257"/>
        <item m="1" x="3182"/>
        <item m="1" x="1362"/>
        <item m="1" x="1025"/>
        <item m="1" x="58"/>
        <item m="1" x="3978"/>
        <item m="1" x="4969"/>
        <item m="1" x="4761"/>
        <item m="1" x="1407"/>
        <item m="1" x="639"/>
        <item m="1" x="5122"/>
        <item m="1" x="4114"/>
        <item m="1" x="5224"/>
        <item m="1" x="5023"/>
        <item m="1" x="5620"/>
        <item m="1" x="1020"/>
        <item m="1" x="1627"/>
        <item m="1" x="134"/>
        <item m="1" x="1995"/>
        <item m="1" x="5184"/>
        <item m="1" x="4735"/>
        <item m="1" x="4474"/>
        <item m="1" x="1781"/>
        <item m="1" x="909"/>
        <item m="1" x="2252"/>
        <item m="1" x="4241"/>
        <item m="1" x="5332"/>
        <item m="1" x="3839"/>
        <item m="1" x="2111"/>
        <item m="1" x="4949"/>
        <item m="1" x="4934"/>
        <item m="1" x="2289"/>
        <item m="1" x="4473"/>
        <item m="1" x="1388"/>
        <item m="1" x="3695"/>
        <item m="1" x="3605"/>
        <item m="1" x="3545"/>
        <item m="1" x="4667"/>
        <item m="1" x="4380"/>
        <item m="1" x="1038"/>
        <item m="1" x="1079"/>
        <item m="1" x="4311"/>
        <item m="1" x="3438"/>
        <item m="1" x="3219"/>
        <item m="1" x="5374"/>
        <item m="1" x="1061"/>
        <item m="1" x="3548"/>
        <item m="1" x="5354"/>
        <item m="1" x="5465"/>
        <item m="1" x="1115"/>
        <item m="1" x="2304"/>
        <item m="1" x="3575"/>
        <item m="1" x="920"/>
        <item m="1" x="1685"/>
        <item m="1" x="3425"/>
        <item m="1" x="4101"/>
        <item m="1" x="2678"/>
        <item m="1" x="1850"/>
        <item m="1" x="6023"/>
        <item m="1" x="2594"/>
        <item m="1" x="6035"/>
        <item m="1" x="336"/>
        <item m="1" x="908"/>
        <item m="1" x="5357"/>
        <item m="1" x="2900"/>
        <item m="1" x="3737"/>
        <item m="1" x="52"/>
        <item m="1" x="976"/>
        <item m="1" x="4582"/>
        <item m="1" x="1149"/>
        <item m="1" x="1247"/>
        <item m="1" x="3627"/>
        <item m="1" x="2826"/>
        <item m="1" x="5299"/>
        <item m="1" x="664"/>
        <item m="1" x="4450"/>
        <item m="1" x="4487"/>
        <item m="1" x="2034"/>
        <item m="1" x="5578"/>
        <item m="1" x="646"/>
        <item m="1" x="1194"/>
        <item m="1" x="4609"/>
        <item m="1" x="2813"/>
        <item m="1" x="477"/>
        <item m="1" x="3432"/>
        <item m="1" x="85"/>
        <item m="1" x="2676"/>
        <item m="1" x="3071"/>
        <item m="1" x="3456"/>
        <item m="1" x="4955"/>
        <item m="1" x="4239"/>
        <item m="1" x="3447"/>
        <item m="1" x="2018"/>
        <item m="1" x="4106"/>
        <item m="1" x="4771"/>
        <item m="1" x="6135"/>
        <item m="1" x="4036"/>
        <item m="1" x="4668"/>
        <item m="1" x="2995"/>
        <item m="1" x="4139"/>
        <item m="1" x="4198"/>
        <item m="1" x="5322"/>
        <item m="1" x="4339"/>
        <item m="1" x="4900"/>
        <item m="1" x="5701"/>
        <item m="1" x="154"/>
        <item m="1" x="1317"/>
        <item m="1" x="483"/>
        <item m="1" x="5443"/>
        <item m="1" x="4457"/>
        <item m="1" x="798"/>
        <item m="1" x="2086"/>
        <item m="1" x="1286"/>
        <item m="1" x="243"/>
        <item m="1" x="3683"/>
        <item m="1" x="3483"/>
        <item m="1" x="5273"/>
        <item m="1" x="1139"/>
        <item m="1" x="4790"/>
        <item m="1" x="2911"/>
        <item m="1" x="535"/>
        <item m="1" x="1817"/>
        <item m="1" x="5577"/>
        <item m="1" x="1809"/>
        <item m="1" x="2419"/>
        <item m="1" x="5776"/>
        <item m="1" x="1528"/>
        <item m="1" x="5110"/>
        <item m="1" x="5513"/>
        <item m="1" x="4855"/>
        <item m="1" x="1612"/>
        <item m="1" x="5297"/>
        <item m="1" x="3523"/>
        <item m="1" x="6165"/>
        <item m="1" x="4238"/>
        <item m="1" x="4319"/>
        <item m="1" x="132"/>
        <item m="1" x="2246"/>
        <item m="1" x="2517"/>
        <item m="1" x="5401"/>
        <item m="1" x="4697"/>
        <item m="1" x="179"/>
        <item m="1" x="2312"/>
        <item m="1" x="2716"/>
        <item m="1" x="2620"/>
        <item m="1" x="2903"/>
        <item m="1" x="5484"/>
        <item m="1" x="609"/>
        <item m="1" x="3103"/>
        <item m="1" x="5158"/>
        <item m="1" x="3015"/>
        <item m="1" x="4945"/>
        <item m="1" x="525"/>
        <item m="1" x="4247"/>
        <item m="1" x="151"/>
        <item m="1" x="694"/>
        <item m="1" x="3469"/>
        <item m="1" x="892"/>
        <item m="1" x="1702"/>
        <item m="1" x="3377"/>
        <item m="1" x="1077"/>
        <item m="1" x="782"/>
        <item m="1" x="1505"/>
        <item m="1" x="5017"/>
        <item m="1" x="1333"/>
        <item m="1" x="1293"/>
        <item m="1" x="2841"/>
        <item m="1" x="2187"/>
        <item m="1" x="230"/>
        <item m="1" x="4581"/>
        <item m="1" x="1866"/>
        <item m="1" x="2172"/>
        <item m="1" x="3468"/>
        <item m="1" x="5888"/>
        <item m="1" x="1601"/>
        <item m="1" x="5713"/>
        <item m="1" x="1689"/>
        <item m="1" x="5995"/>
        <item m="1" x="2352"/>
        <item m="1" x="4015"/>
        <item m="1" x="2223"/>
        <item m="1" x="332"/>
        <item m="1" x="1"/>
        <item m="1" x="3503"/>
        <item m="1" x="5191"/>
        <item m="1" x="1630"/>
        <item m="1" x="2930"/>
        <item m="1" x="3269"/>
        <item m="1" x="1044"/>
        <item m="1" x="3471"/>
        <item m="1" x="974"/>
        <item m="1" x="1763"/>
        <item m="1" x="4041"/>
        <item m="1" x="2949"/>
        <item m="1" x="1189"/>
        <item m="1" x="3497"/>
        <item m="1" x="5748"/>
        <item m="1" x="142"/>
        <item m="1" x="4968"/>
        <item m="1" x="3872"/>
        <item m="1" x="5163"/>
        <item m="1" x="1298"/>
        <item m="1" x="334"/>
        <item m="1" x="6089"/>
        <item m="1" x="5602"/>
        <item m="1" x="4710"/>
        <item m="1" x="3690"/>
        <item m="1" x="2296"/>
        <item m="1" x="4836"/>
        <item m="1" x="5758"/>
        <item m="1" x="1944"/>
        <item m="1" x="4515"/>
        <item m="1" x="3883"/>
        <item m="1" x="5264"/>
        <item m="1" x="4636"/>
        <item m="1" x="2131"/>
        <item m="1" x="8"/>
        <item m="1" x="4835"/>
        <item m="1" x="1099"/>
        <item m="1" x="1028"/>
        <item m="1" x="5728"/>
        <item m="1" x="985"/>
        <item m="1" x="2682"/>
        <item m="1" x="2825"/>
        <item m="1" x="2063"/>
        <item m="1" x="109"/>
        <item m="1" x="1432"/>
        <item m="1" x="3526"/>
        <item m="1" x="2503"/>
        <item m="1" x="2824"/>
        <item m="1" x="1200"/>
        <item m="1" x="4286"/>
        <item m="1" x="1281"/>
        <item m="1" x="3560"/>
        <item m="1" x="4352"/>
        <item m="1" x="1956"/>
        <item m="1" x="1697"/>
        <item m="1" x="2735"/>
        <item m="1" x="2124"/>
        <item m="1" x="3886"/>
        <item m="1" x="363"/>
        <item m="1" x="2591"/>
        <item m="1" x="2684"/>
        <item m="1" x="3325"/>
        <item m="1" x="2163"/>
        <item m="1" x="1785"/>
        <item m="1" x="106"/>
        <item m="1" x="2546"/>
        <item m="1" x="3159"/>
        <item m="1" x="340"/>
        <item m="1" x="2079"/>
        <item m="1" x="3338"/>
        <item m="1" x="3017"/>
        <item m="1" x="5859"/>
        <item m="1" x="3000"/>
        <item m="1" x="4839"/>
        <item m="1" x="3204"/>
        <item m="1" x="4510"/>
        <item m="1" x="5896"/>
        <item m="1" x="4064"/>
        <item m="1" x="433"/>
        <item m="1" x="298"/>
        <item m="1" x="149"/>
        <item m="1" x="5138"/>
        <item m="1" x="2205"/>
        <item m="1" x="2946"/>
        <item m="1" x="3949"/>
        <item m="1" x="5486"/>
        <item m="1" x="3458"/>
        <item m="1" x="250"/>
        <item m="1" x="4369"/>
        <item m="1" x="1021"/>
        <item m="1" x="2447"/>
        <item m="1" x="5"/>
        <item m="1" x="1960"/>
        <item m="1" x="5500"/>
        <item m="1" x="5321"/>
        <item m="1" x="2941"/>
        <item m="1" x="982"/>
        <item m="1" x="5141"/>
        <item m="1" x="5811"/>
        <item m="1" x="4324"/>
        <item m="1" x="2817"/>
        <item m="1" x="2741"/>
        <item m="1" x="3631"/>
        <item m="1" x="997"/>
        <item m="1" x="1915"/>
        <item m="1" x="5260"/>
        <item m="1" x="657"/>
        <item m="1" x="283"/>
        <item m="1" x="1751"/>
        <item m="1" x="4451"/>
        <item m="1" x="1198"/>
        <item m="1" x="3321"/>
        <item m="1" x="4405"/>
        <item m="1" x="4093"/>
        <item m="1" x="16"/>
        <item m="1" x="3319"/>
        <item m="1" x="4484"/>
        <item m="1" x="2455"/>
        <item m="1" x="4780"/>
        <item m="1" x="2986"/>
        <item m="1" x="1548"/>
        <item m="1" x="459"/>
        <item m="1" x="1006"/>
        <item m="1" x="4265"/>
        <item m="1" x="165"/>
        <item m="1" x="5969"/>
        <item m="1" x="1758"/>
        <item m="1" x="5459"/>
        <item m="1" x="647"/>
        <item m="1" x="2942"/>
        <item m="1" x="5573"/>
        <item m="1" x="3138"/>
        <item m="1" x="448"/>
        <item m="1" x="3184"/>
        <item m="1" x="580"/>
        <item m="1" x="2397"/>
        <item m="1" x="5799"/>
        <item m="1" x="2091"/>
        <item m="1" x="749"/>
        <item m="1" x="1076"/>
        <item m="1" x="2386"/>
        <item m="1" x="5262"/>
        <item m="1" x="1491"/>
        <item m="1" x="5671"/>
        <item m="1" x="1054"/>
        <item m="1" x="1047"/>
        <item m="1" x="2226"/>
        <item m="1" x="3292"/>
        <item m="1" x="2316"/>
        <item m="1" x="1803"/>
        <item m="1" x="4563"/>
        <item m="1" x="2117"/>
        <item m="1" x="2127"/>
        <item m="1" x="195"/>
        <item m="1" x="2149"/>
        <item m="1" x="3951"/>
        <item m="1" x="5803"/>
        <item m="1" x="5709"/>
        <item m="1" x="2104"/>
        <item m="1" x="1034"/>
        <item m="1" x="220"/>
        <item m="1" x="610"/>
        <item m="1" x="1240"/>
        <item m="1" x="2622"/>
        <item m="1" x="4230"/>
        <item m="1" x="1740"/>
        <item m="1" x="3832"/>
        <item m="1" x="2160"/>
        <item m="1" x="3831"/>
        <item m="1" x="1467"/>
        <item m="1" x="4184"/>
        <item m="1" x="840"/>
        <item m="1" x="1325"/>
        <item m="1" x="3428"/>
        <item m="1" x="412"/>
        <item m="1" x="5838"/>
        <item m="1" x="5203"/>
        <item m="1" x="1578"/>
        <item m="1" x="533"/>
        <item m="1" x="1402"/>
        <item m="1" x="2687"/>
        <item m="1" x="2024"/>
        <item m="1" x="2952"/>
        <item m="1" x="4374"/>
        <item m="1" x="316"/>
        <item m="1" x="3422"/>
        <item m="1" x="3213"/>
        <item m="1" x="2569"/>
        <item m="1" x="1650"/>
        <item m="1" x="5826"/>
        <item m="1" x="2487"/>
        <item m="1" x="5644"/>
        <item m="1" x="2950"/>
        <item m="1" x="3500"/>
        <item m="1" x="4664"/>
        <item m="1" x="934"/>
        <item m="1" x="2632"/>
        <item m="1" x="5015"/>
        <item m="1" x="425"/>
        <item m="1" x="4292"/>
        <item m="1" x="2838"/>
        <item m="1" x="5539"/>
        <item m="1" x="3731"/>
        <item m="1" x="3190"/>
        <item m="1" x="653"/>
        <item m="1" x="5392"/>
        <item m="1" x="246"/>
        <item m="1" x="3200"/>
        <item m="1" x="5943"/>
        <item m="1" x="5601"/>
        <item m="1" x="4211"/>
        <item m="1" x="4870"/>
        <item m="1" x="988"/>
        <item m="1" x="684"/>
        <item m="1" x="4067"/>
        <item m="1" x="4017"/>
        <item m="1" x="3146"/>
        <item m="1" x="2390"/>
        <item m="1" x="1152"/>
        <item m="1" x="4220"/>
        <item m="1" x="5077"/>
        <item m="1" x="613"/>
        <item m="1" x="3535"/>
        <item m="1" x="1488"/>
        <item m="1" x="5589"/>
        <item m="1" x="5201"/>
        <item m="1" x="1561"/>
        <item m="1" x="5540"/>
        <item m="1" x="2697"/>
        <item m="1" x="5035"/>
        <item m="1" x="3776"/>
        <item m="1" x="3049"/>
        <item m="1" x="762"/>
        <item m="1" x="1721"/>
        <item m="1" x="941"/>
        <item m="1" x="2233"/>
        <item m="1" x="5866"/>
        <item m="1" x="4141"/>
        <item m="1" x="4054"/>
        <item m="1" x="5726"/>
        <item m="1" x="4701"/>
        <item m="1" x="3735"/>
        <item m="1" x="3133"/>
        <item m="1" x="2710"/>
        <item m="1" x="3713"/>
        <item m="1" x="5288"/>
        <item m="1" x="2179"/>
        <item m="1" x="4849"/>
        <item m="1" x="189"/>
        <item m="1" x="5189"/>
        <item m="1" x="2257"/>
        <item m="1" x="3183"/>
        <item m="1" x="4204"/>
        <item m="1" x="2528"/>
        <item m="1" x="4044"/>
        <item m="1" x="6016"/>
        <item m="1" x="2402"/>
        <item m="1" x="1760"/>
        <item m="1" x="3863"/>
        <item m="1" x="3488"/>
        <item m="1" x="400"/>
        <item m="1" x="5661"/>
        <item m="1" x="4755"/>
        <item m="1" x="4233"/>
        <item m="1" x="248"/>
        <item m="1" x="3708"/>
        <item m="1" x="222"/>
        <item m="1" x="481"/>
        <item m="1" x="4452"/>
        <item m="1" x="17"/>
        <item m="1" x="232"/>
        <item m="1" x="3172"/>
        <item m="1" x="1808"/>
        <item m="1" x="1847"/>
        <item m="1" x="4161"/>
        <item m="1" x="5179"/>
        <item m="1" x="1729"/>
        <item m="1" x="5599"/>
        <item m="1" x="3861"/>
        <item m="1" x="6127"/>
        <item m="1" x="1950"/>
        <item m="1" x="918"/>
        <item m="1" x="3435"/>
        <item m="1" x="3559"/>
        <item m="1" x="5690"/>
        <item m="1" x="5507"/>
        <item m="1" x="1446"/>
        <item m="1" x="4602"/>
        <item m="1" x="5048"/>
        <item m="1" x="2979"/>
        <item m="1" x="5455"/>
        <item m="1" x="4807"/>
        <item m="1" x="932"/>
        <item m="1" x="1579"/>
        <item m="1" x="5522"/>
        <item m="1" x="4671"/>
        <item m="1" x="4029"/>
        <item m="1" x="306"/>
        <item m="1" x="1618"/>
        <item m="1" x="1036"/>
        <item m="1" x="2107"/>
        <item m="1" x="650"/>
        <item m="1" x="1779"/>
        <item m="1" x="6061"/>
        <item m="1" x="2346"/>
        <item m="1" x="5090"/>
        <item m="1" x="5495"/>
        <item m="1" x="93"/>
        <item m="1" x="5098"/>
        <item m="1" x="406"/>
        <item m="1" x="3528"/>
        <item m="1" x="3755"/>
        <item m="1" x="121"/>
        <item m="1" x="2951"/>
        <item m="1" x="5572"/>
        <item m="1" x="4730"/>
        <item m="1" x="565"/>
        <item m="1" x="2299"/>
        <item m="1" x="3002"/>
        <item m="1" x="5498"/>
        <item m="1" x="6117"/>
        <item m="1" x="4047"/>
        <item m="1" x="4588"/>
        <item m="1" x="4754"/>
        <item m="1" x="2502"/>
        <item m="1" x="1504"/>
        <item m="1" x="3116"/>
        <item m="1" x="843"/>
        <item m="1" x="5207"/>
        <item m="1" x="724"/>
        <item m="1" x="3056"/>
        <item m="1" x="1906"/>
        <item m="1" x="1336"/>
        <item m="1" x="1822"/>
        <item m="1" x="4388"/>
        <item m="1" x="2571"/>
        <item m="1" x="5781"/>
        <item m="1" x="1792"/>
        <item m="1" x="3392"/>
        <item m="1" x="1068"/>
        <item m="1" x="4026"/>
        <item m="1" x="136"/>
        <item m="1" x="2073"/>
        <item m="1" x="641"/>
        <item m="1" x="3443"/>
        <item m="1" x="3371"/>
        <item m="1" x="3801"/>
        <item m="1" x="4316"/>
        <item m="1" x="6158"/>
        <item m="1" x="115"/>
        <item m="1" x="2148"/>
        <item m="1" x="4342"/>
        <item m="1" x="2705"/>
        <item m="1" x="4882"/>
        <item m="1" x="2875"/>
        <item m="1" x="582"/>
        <item m="1" x="1572"/>
        <item m="1" x="1695"/>
        <item m="1" x="942"/>
        <item m="1" x="2785"/>
        <item m="1" x="1555"/>
        <item m="1" x="1728"/>
        <item m="1" x="5185"/>
        <item m="1" x="2978"/>
        <item m="1" x="4069"/>
        <item m="1" x="391"/>
        <item m="1" x="891"/>
        <item m="1" x="5867"/>
        <item m="1" x="602"/>
        <item m="1" x="5483"/>
        <item m="1" x="3807"/>
        <item m="1" x="5945"/>
        <item m="1" x="5801"/>
        <item m="1" x="2145"/>
        <item m="1" x="1703"/>
        <item m="1" x="2674"/>
        <item m="1" x="4"/>
        <item m="1" x="5843"/>
        <item m="1" x="4921"/>
        <item m="1" x="4274"/>
        <item m="1" x="2254"/>
        <item m="1" x="2053"/>
        <item m="1" x="4950"/>
        <item m="1" x="3496"/>
        <item m="1" x="62"/>
        <item m="1" x="130"/>
        <item m="1" x="5593"/>
        <item m="1" x="2009"/>
        <item m="1" x="2948"/>
        <item m="1" x="2568"/>
        <item m="1" x="791"/>
        <item m="1" x="5365"/>
        <item m="1" x="4665"/>
        <item m="1" x="1824"/>
        <item m="1" x="2095"/>
        <item m="1" x="5530"/>
        <item m="1" x="5545"/>
        <item m="1" x="4140"/>
        <item m="1" x="6015"/>
        <item m="1" x="5583"/>
        <item m="1" x="2602"/>
        <item m="1" x="4652"/>
        <item m="1" x="1966"/>
        <item m="1" x="6099"/>
        <item m="1" x="2094"/>
        <item m="1" x="4485"/>
        <item m="1" x="1121"/>
        <item m="1" x="1253"/>
        <item m="1" x="3239"/>
        <item m="1" x="2685"/>
        <item m="1" x="2045"/>
        <item m="1" x="4739"/>
        <item m="1" x="796"/>
        <item m="1" x="5887"/>
        <item m="1" x="4330"/>
        <item m="1" x="4187"/>
        <item m="1" x="4398"/>
        <item m="1" x="3948"/>
        <item m="1" x="3379"/>
        <item m="1" x="3530"/>
        <item m="1" x="2601"/>
        <item m="1" x="735"/>
        <item m="1" x="4731"/>
        <item m="1" x="5047"/>
        <item m="1" x="4888"/>
        <item m="1" x="4149"/>
        <item m="1" x="3262"/>
        <item m="1" x="5590"/>
        <item m="1" x="831"/>
        <item m="1" x="1962"/>
        <item m="1" x="767"/>
        <item m="1" x="808"/>
        <item m="1" x="5093"/>
        <item m="1" x="1102"/>
        <item m="1" x="859"/>
        <item m="1" x="5009"/>
        <item m="1" x="4206"/>
        <item m="1" x="2325"/>
        <item m="1" x="3810"/>
        <item m="1" x="5038"/>
        <item m="1" x="5445"/>
        <item m="1" x="804"/>
        <item m="1" x="1526"/>
        <item m="1" x="2893"/>
        <item m="1" x="196"/>
        <item m="1" x="5914"/>
        <item m="1" x="5528"/>
        <item m="1" x="2140"/>
        <item m="1" x="5821"/>
        <item m="1" x="2439"/>
        <item m="1" x="5904"/>
        <item m="1" x="480"/>
        <item m="1" x="845"/>
        <item m="1" x="3565"/>
        <item m="1" x="223"/>
        <item m="1" x="5594"/>
        <item m="1" x="4166"/>
        <item m="1" x="6065"/>
        <item m="1" x="986"/>
        <item m="1" x="1821"/>
        <item m="1" x="2836"/>
        <item m="1" x="5089"/>
        <item m="1" x="1109"/>
        <item m="1" x="434"/>
        <item m="1" x="1007"/>
        <item m="1" x="2519"/>
        <item m="1" x="5489"/>
        <item m="1" x="5419"/>
        <item m="1" x="2773"/>
        <item m="1" x="5886"/>
        <item m="1" x="300"/>
        <item m="1" x="568"/>
        <item m="1" x="5196"/>
        <item m="1" x="5091"/>
        <item m="1" x="1828"/>
        <item m="1" x="829"/>
        <item m="1" x="4196"/>
        <item m="1" x="545"/>
        <item m="1" x="4361"/>
        <item m="1" x="3111"/>
        <item m="1" x="824"/>
        <item m="1" x="1082"/>
        <item m="1" x="2025"/>
        <item m="1" x="1832"/>
        <item m="1" x="5166"/>
        <item m="1" x="4385"/>
        <item m="1" x="105"/>
        <item m="1" x="5795"/>
        <item m="1" x="3247"/>
        <item m="1" x="1498"/>
        <item m="1" x="3476"/>
        <item m="1" x="1339"/>
        <item m="1" x="1409"/>
        <item m="1" x="1657"/>
        <item m="1" x="2668"/>
        <item m="1" x="4060"/>
        <item m="1" x="4382"/>
        <item m="1" x="91"/>
        <item m="1" x="1842"/>
        <item m="1" x="5014"/>
        <item m="1" x="1059"/>
        <item m="1" x="4939"/>
        <item m="1" x="6141"/>
        <item m="1" x="83"/>
        <item m="1" x="4876"/>
        <item m="1" x="333"/>
        <item m="1" x="2557"/>
        <item m="1" x="5231"/>
        <item m="1" x="5079"/>
        <item m="1" x="4972"/>
        <item m="1" x="1990"/>
        <item m="1" x="2905"/>
        <item m="1" x="552"/>
        <item m="1" x="659"/>
        <item m="1" x="6163"/>
        <item m="1" x="4577"/>
        <item m="1" x="1032"/>
        <item m="1" x="2677"/>
        <item m="1" x="6001"/>
        <item m="1" x="2250"/>
        <item m="1" x="4322"/>
        <item m="1" x="1868"/>
        <item m="1" x="3862"/>
        <item m="1" x="4917"/>
        <item m="1" x="1766"/>
        <item m="1" x="4922"/>
        <item m="1" x="3864"/>
        <item m="1" x="596"/>
        <item m="1" x="2932"/>
        <item m="1" x="1264"/>
        <item m="1" x="708"/>
        <item m="1" x="5630"/>
        <item m="1" x="2388"/>
        <item m="1" x="3573"/>
        <item m="1" x="464"/>
        <item m="1" x="5983"/>
        <item m="1" x="5195"/>
        <item m="1" x="1118"/>
        <item m="1" x="1092"/>
        <item m="1" x="2012"/>
        <item m="1" x="3486"/>
        <item m="1" x="4400"/>
        <item m="1" x="152"/>
        <item m="1" x="4864"/>
        <item m="1" x="2308"/>
        <item m="1" x="2933"/>
        <item m="1" x="4773"/>
        <item m="1" x="2030"/>
        <item m="1" x="632"/>
        <item m="1" x="3118"/>
        <item m="1" x="3142"/>
        <item m="1" x="3992"/>
        <item m="1" x="2027"/>
        <item m="1" x="4208"/>
        <item m="1" x="3688"/>
        <item m="1" x="2559"/>
        <item m="1" x="1614"/>
        <item m="1" x="1984"/>
        <item m="1" x="4767"/>
        <item m="1" x="3264"/>
        <item m="1" x="4024"/>
        <item m="1" x="1222"/>
        <item m="1" x="3549"/>
        <item m="1" x="5900"/>
        <item m="1" x="354"/>
        <item m="1" x="4123"/>
        <item m="1" x="3453"/>
        <item m="1" x="3176"/>
        <item m="1" x="3046"/>
        <item m="1" x="5030"/>
        <item m="1" x="726"/>
        <item m="1" x="2498"/>
        <item m="1" x="4394"/>
        <item m="1" x="2692"/>
        <item m="1" x="4497"/>
        <item m="1" x="262"/>
        <item m="1" x="69"/>
        <item m="1" x="1328"/>
        <item m="1" x="3420"/>
        <item m="1" x="2236"/>
        <item m="1" x="3112"/>
        <item m="1" x="6022"/>
        <item m="1" x="4283"/>
        <item m="1" x="4830"/>
        <item m="1" x="6057"/>
        <item m="1" x="3117"/>
        <item m="1" x="1654"/>
        <item m="1" x="1936"/>
        <item m="1" x="3323"/>
        <item m="1" x="1783"/>
        <item m="1" x="5298"/>
        <item m="1" x="1634"/>
        <item m="1" x="4869"/>
        <item m="1" x="4483"/>
        <item m="1" x="4879"/>
        <item m="1" x="1000"/>
        <item m="1" x="5974"/>
        <item m="1" x="2199"/>
        <item m="1" x="5608"/>
        <item m="1" x="1508"/>
        <item m="1" x="1843"/>
        <item m="1" x="3964"/>
        <item m="1" x="1169"/>
        <item m="1" x="3860"/>
        <item m="1" x="467"/>
        <item m="1" x="3032"/>
        <item m="1" x="1258"/>
        <item m="1" x="887"/>
        <item m="1" x="5754"/>
        <item m="1" x="863"/>
        <item m="1" x="1789"/>
        <item m="1" x="897"/>
        <item m="1" x="1482"/>
        <item m="1" x="1674"/>
        <item m="1" x="490"/>
        <item m="1" x="1908"/>
        <item m="1" x="3033"/>
        <item m="1" x="5019"/>
        <item m="1" x="2262"/>
        <item m="1" x="137"/>
        <item m="1" x="5627"/>
        <item m="1" x="6036"/>
        <item m="1" x="745"/>
        <item m="1" x="560"/>
        <item m="1" x="3448"/>
        <item m="1" x="2399"/>
        <item m="1" x="5404"/>
        <item m="1" x="36"/>
        <item m="1" x="4417"/>
        <item m="1" x="2461"/>
        <item m="1" x="3351"/>
        <item m="1" x="194"/>
        <item m="1" x="5075"/>
        <item m="1" x="5057"/>
        <item m="1" x="3982"/>
        <item m="1" x="3539"/>
        <item m="1" x="2342"/>
        <item m="1" x="5563"/>
        <item m="1" x="4560"/>
        <item m="1" x="3026"/>
        <item m="1" x="3604"/>
        <item m="1" x="1100"/>
        <item m="1" x="5399"/>
        <item m="1" x="2839"/>
        <item m="1" x="5798"/>
        <item m="1" x="4245"/>
        <item m="1" x="736"/>
        <item m="1" x="2193"/>
        <item m="1" x="1476"/>
        <item m="1" x="5078"/>
        <item m="1" x="1483"/>
        <item m="1" x="3644"/>
        <item m="1" x="245"/>
        <item m="1" x="3387"/>
        <item m="1" x="4358"/>
        <item m="1" x="190"/>
        <item m="1" x="2272"/>
        <item m="1" x="4172"/>
        <item m="1" x="3873"/>
        <item m="1" x="1422"/>
        <item m="1" x="3552"/>
        <item m="1" x="4841"/>
        <item m="1" x="3198"/>
        <item m="1" x="1628"/>
        <item m="1" x="4540"/>
        <item m="1" x="1055"/>
        <item m="1" x="140"/>
        <item m="1" x="2015"/>
        <item m="1" x="2736"/>
        <item m="1" x="2467"/>
        <item m="1" x="3396"/>
        <item m="1" x="2921"/>
        <item m="1" x="665"/>
        <item m="1" x="5512"/>
        <item m="1" x="3156"/>
        <item m="1" x="3894"/>
        <item m="1" x="3981"/>
        <item m="1" x="3911"/>
        <item m="1" x="4240"/>
        <item m="1" x="5318"/>
        <item m="1" x="5840"/>
        <item m="1" x="3241"/>
        <item m="1" x="877"/>
        <item m="1" x="3611"/>
        <item m="1" x="4824"/>
        <item m="1" x="4444"/>
        <item m="1" x="5759"/>
        <item m="1" x="4633"/>
        <item m="1" x="5042"/>
        <item m="1" x="4806"/>
        <item m="1" x="4089"/>
        <item m="1" x="6074"/>
        <item m="1" x="1713"/>
        <item m="1" x="3856"/>
        <item m="1" x="4143"/>
        <item m="1" x="5557"/>
        <item m="1" x="1582"/>
        <item m="1" x="3492"/>
        <item m="1" x="172"/>
        <item m="1" x="3965"/>
        <item m="1" x="4597"/>
        <item m="1" x="4631"/>
        <item m="1" x="5510"/>
        <item m="1" x="2922"/>
        <item m="1" x="3202"/>
        <item m="1" x="1345"/>
        <item m="1" x="1961"/>
        <item m="1" x="3769"/>
        <item m="1" x="1513"/>
        <item m="1" x="2146"/>
        <item m="1" x="1016"/>
        <item m="1" x="2798"/>
        <item m="1" x="5435"/>
        <item m="1" x="4399"/>
        <item m="1" x="2771"/>
        <item m="1" x="1156"/>
        <item m="1" x="4031"/>
        <item m="1" x="4813"/>
        <item m="1" x="2049"/>
        <item m="1" x="2320"/>
        <item m="1" x="679"/>
        <item m="1" x="343"/>
        <item m="1" x="608"/>
        <item m="1" x="5972"/>
        <item m="1" x="1187"/>
        <item m="1" x="1074"/>
        <item m="1" x="4224"/>
        <item m="1" x="2929"/>
        <item m="1" x="869"/>
        <item m="1" x="5549"/>
        <item m="1" x="1604"/>
        <item m="1" x="4087"/>
        <item m="1" x="1648"/>
        <item m="1" x="3927"/>
        <item m="1" x="1613"/>
        <item m="1" x="3773"/>
        <item m="1" x="4802"/>
        <item m="1" x="4910"/>
        <item m="1" x="2403"/>
        <item m="1" x="4205"/>
        <item m="1" x="2690"/>
        <item m="1" x="3512"/>
        <item m="1" x="906"/>
        <item m="1" x="2344"/>
        <item m="1" x="4313"/>
        <item m="1" x="1813"/>
        <item m="1" x="5915"/>
        <item m="1" x="980"/>
        <item m="1" x="2762"/>
        <item m="1" x="4449"/>
        <item m="1" x="1433"/>
        <item m="1" x="2335"/>
        <item m="1" x="4056"/>
        <item m="1" x="790"/>
        <item m="1" x="3101"/>
        <item m="1" x="5390"/>
        <item m="1" x="5369"/>
        <item m="1" x="4363"/>
        <item m="1" x="3571"/>
        <item m="1" x="6038"/>
        <item m="1" x="383"/>
        <item m="1" x="3568"/>
        <item m="1" x="5780"/>
        <item m="1" x="6026"/>
        <item m="1" x="4564"/>
        <item m="1" x="4049"/>
        <item m="1" x="4387"/>
        <item m="1" x="1911"/>
        <item m="1" x="5805"/>
        <item m="1" x="3426"/>
        <item m="1" x="1925"/>
        <item m="1" x="994"/>
        <item m="1" x="3551"/>
        <item m="1" x="387"/>
        <item m="1" x="4276"/>
        <item m="1" x="368"/>
        <item m="1" x="2655"/>
        <item m="1" x="585"/>
        <item m="1" x="72"/>
        <item m="1" x="4926"/>
        <item m="1" x="777"/>
        <item m="1" x="848"/>
        <item m="1" x="4162"/>
        <item m="1" x="5523"/>
        <item m="1" x="3852"/>
        <item m="1" x="201"/>
        <item m="1" x="5636"/>
        <item m="1" x="5269"/>
        <item m="1" x="5976"/>
        <item m="1" x="1840"/>
        <item m="1" x="2207"/>
        <item m="1" x="5360"/>
        <item m="1" x="4470"/>
        <item m="1" x="5815"/>
        <item m="1" x="1088"/>
        <item m="1" x="691"/>
        <item m="1" x="1017"/>
        <item m="1" x="5290"/>
        <item m="1" x="571"/>
        <item m="1" x="221"/>
        <item m="1" x="3161"/>
        <item m="1" x="5860"/>
        <item m="1" x="5470"/>
        <item m="1" x="3151"/>
        <item m="1" x="4267"/>
        <item m="1" x="820"/>
        <item m="1" x="2634"/>
        <item m="1" x="2859"/>
        <item m="1" x="1372"/>
        <item m="1" x="3005"/>
        <item m="1" x="4811"/>
        <item m="1" x="3143"/>
        <item m="1" x="3105"/>
        <item m="1" x="5774"/>
        <item m="1" x="3537"/>
        <item m="1" x="4076"/>
        <item m="1" x="718"/>
        <item m="1" x="4320"/>
        <item m="1" x="264"/>
        <item m="1" x="1280"/>
        <item m="1" x="947"/>
        <item m="1" x="1888"/>
        <item m="1" x="5305"/>
        <item m="1" x="2541"/>
        <item m="1" x="2512"/>
        <item m="1" x="4137"/>
        <item m="1" x="729"/>
        <item m="1" x="5000"/>
        <item m="1" x="1584"/>
        <item m="1" x="2768"/>
        <item m="1" x="3848"/>
        <item m="1" x="2043"/>
        <item m="1" x="1080"/>
        <item m="1" x="2123"/>
        <item m="1" x="6102"/>
        <item m="1" x="5552"/>
        <item m="1" x="1864"/>
        <item m="1" x="3946"/>
        <item m="1" x="899"/>
        <item m="1" x="3882"/>
        <item m="1" x="1671"/>
        <item m="1" x="3154"/>
        <item m="1" x="2599"/>
        <item m="1" x="2017"/>
        <item m="1" x="5307"/>
        <item m="1" x="2800"/>
        <item m="1" x="3413"/>
        <item m="1" x="4355"/>
        <item m="1" x="439"/>
        <item m="1" x="3041"/>
        <item m="1" x="5727"/>
        <item m="1" x="5674"/>
        <item m="1" x="235"/>
        <item m="1" x="5796"/>
        <item m="1" x="3263"/>
        <item m="1" x="4893"/>
        <item m="1" x="6069"/>
        <item m="1" x="3165"/>
        <item m="1" x="3358"/>
        <item m="1" x="523"/>
        <item m="1" x="3519"/>
        <item m="1" x="272"/>
        <item m="1" x="494"/>
        <item m="1" x="6091"/>
        <item m="1" x="3665"/>
        <item m="1" x="5331"/>
        <item m="1" x="1722"/>
        <item m="1" x="3238"/>
        <item m="1" x="39"/>
        <item m="1" x="5383"/>
        <item m="1" x="1271"/>
        <item m="1" x="1666"/>
        <item m="1" x="2418"/>
        <item m="1" x="161"/>
        <item m="1" x="3784"/>
        <item m="1" x="3570"/>
        <item m="1" x="4345"/>
        <item m="1" x="3612"/>
        <item m="1" x="2962"/>
        <item m="1" x="5304"/>
        <item m="1" x="697"/>
        <item m="1" x="3495"/>
        <item m="1" x="5247"/>
        <item m="1" x="2054"/>
        <item m="1" x="1353"/>
        <item m="1" x="4475"/>
        <item m="1" x="1294"/>
        <item m="1" x="116"/>
        <item m="1" x="3929"/>
        <item m="1" x="2638"/>
        <item m="1" x="2380"/>
        <item m="1" x="4151"/>
        <item m="1" x="5011"/>
        <item m="1" x="3661"/>
        <item m="1" x="6149"/>
        <item m="1" x="991"/>
        <item m="1" x="1290"/>
        <item m="1" x="3796"/>
        <item m="1" x="1820"/>
        <item m="1" x="177"/>
        <item m="1" x="6024"/>
        <item m="1" x="1421"/>
        <item m="1" x="456"/>
        <item m="1" x="4027"/>
        <item m="1" x="5227"/>
        <item m="1" x="5261"/>
        <item m="1" x="6092"/>
        <item m="1" x="124"/>
        <item m="1" x="3087"/>
        <item m="1" x="171"/>
        <item m="1" x="4552"/>
        <item m="1" x="3485"/>
        <item m="1" x="3457"/>
        <item m="1" x="4289"/>
        <item m="1" x="373"/>
        <item m="1" x="871"/>
        <item m="1" x="883"/>
        <item m="1" x="2876"/>
        <item m="1" x="3333"/>
        <item m="1" x="3588"/>
        <item m="1" x="4331"/>
        <item m="1" x="4086"/>
        <item m="1" x="1131"/>
        <item m="1" x="3114"/>
        <item m="1" x="4428"/>
        <item m="1" x="1354"/>
        <item m="1" x="3265"/>
        <item m="1" x="4367"/>
        <item m="1" x="3729"/>
        <item m="1" x="3368"/>
        <item m="1" x="4503"/>
        <item m="1" x="3367"/>
        <item m="1" x="588"/>
        <item m="1" x="5892"/>
        <item m="1" x="5289"/>
        <item m="1" x="5597"/>
        <item m="1" x="4025"/>
        <item m="1" x="397"/>
        <item m="1" x="3400"/>
        <item m="1" x="3008"/>
        <item m="1" x="785"/>
        <item m="1" x="3851"/>
        <item m="1" x="2489"/>
        <item m="1" x="5538"/>
        <item m="1" x="3648"/>
        <item m="1" x="3199"/>
        <item m="1" x="3401"/>
        <item m="1" x="4530"/>
        <item m="1" x="4158"/>
        <item m="1" x="4190"/>
        <item m="1" x="3900"/>
        <item m="1" x="670"/>
        <item m="1" x="1256"/>
        <item m="1" x="3459"/>
        <item m="1" x="3467"/>
        <item m="1" x="2039"/>
        <item m="1" x="2593"/>
        <item m="1" x="5074"/>
        <item m="1" x="2154"/>
        <item m="1" x="1301"/>
        <item m="1" x="1142"/>
        <item m="1" x="743"/>
        <item m="1" x="274"/>
        <item m="1" x="3043"/>
        <item m="1" x="586"/>
        <item m="1" x="1834"/>
        <item m="1" x="510"/>
        <item m="1" x="618"/>
        <item m="1" x="2586"/>
        <item m="1" x="1523"/>
        <item m="1" x="3415"/>
        <item m="1" x="3818"/>
        <item m="1" x="2112"/>
        <item m="1" x="1731"/>
        <item m="1" x="6090"/>
        <item m="1" x="4957"/>
        <item m="1" x="192"/>
        <item m="1" x="1453"/>
        <item m="1" x="1242"/>
        <item m="1" x="30"/>
        <item m="1" x="1132"/>
        <item m="1" x="4194"/>
        <item m="1" x="359"/>
        <item m="1" x="4347"/>
        <item m="1" x="3722"/>
        <item m="1" x="3501"/>
        <item m="1" x="2428"/>
        <item m="1" x="3637"/>
        <item m="1" x="4055"/>
        <item m="1" x="4350"/>
        <item m="1" x="2230"/>
        <item m="1" x="3748"/>
        <item m="1" x="3953"/>
        <item m="1" x="2619"/>
        <item m="1" x="3515"/>
        <item m="1" x="501"/>
        <item m="1" x="2414"/>
        <item m="1" x="3349"/>
        <item m="1" x="789"/>
        <item m="1" x="1413"/>
        <item m="1" x="2169"/>
        <item m="1" x="1430"/>
        <item m="1" x="2288"/>
        <item m="1" x="4207"/>
        <item m="1" x="5906"/>
        <item m="1" x="3892"/>
        <item m="1" x="3799"/>
        <item m="1" x="5028"/>
        <item m="1" x="4818"/>
        <item m="1" x="2075"/>
        <item m="1" x="5363"/>
        <item m="1" x="3166"/>
        <item m="1" x="107"/>
        <item m="1" x="5717"/>
        <item m="1" x="1146"/>
        <item m="1" x="3920"/>
        <item m="1" x="5055"/>
        <item m="1" x="5926"/>
        <item m="1" x="4947"/>
        <item m="1" x="123"/>
        <item m="1" x="3728"/>
        <item m="1" x="12"/>
        <item m="1" x="5148"/>
        <item m="1" x="686"/>
        <item m="1" x="3230"/>
        <item m="1" x="3887"/>
        <item m="1" x="5917"/>
        <item m="1" x="3726"/>
        <item m="1" x="3287"/>
        <item m="1" x="4446"/>
        <item m="1" x="5936"/>
        <item m="1" x="4639"/>
        <item m="1" x="4704"/>
        <item m="1" x="2130"/>
        <item m="1" x="3704"/>
        <item m="1" x="1873"/>
        <item m="1" x="2899"/>
        <item m="1" x="3195"/>
        <item m="1" x="5352"/>
        <item m="1" x="4788"/>
        <item m="1" x="20"/>
        <item m="1" x="3378"/>
        <item m="1" x="5662"/>
        <item m="1" x="971"/>
        <item m="1" x="2429"/>
        <item m="1" x="318"/>
        <item m="1" x="2096"/>
        <item m="1" x="3193"/>
        <item m="1" x="4341"/>
        <item m="1" x="403"/>
        <item m="1" x="4295"/>
        <item m="1" x="102"/>
        <item m="1" x="3306"/>
        <item m="1" x="249"/>
        <item m="1" x="295"/>
        <item m="1" x="1765"/>
        <item m="1" x="399"/>
        <item m="1" x="1435"/>
        <item m="1" x="280"/>
        <item m="1" x="2011"/>
        <item m="1" x="5641"/>
        <item m="1" x="256"/>
        <item m="1" x="3316"/>
        <item m="1" x="1013"/>
        <item m="1" x="3307"/>
        <item m="1" x="4165"/>
        <item m="1" x="4079"/>
        <item m="1" x="1610"/>
        <item m="1" x="2427"/>
        <item m="1" x="4837"/>
        <item m="1" x="5394"/>
        <item m="1" x="3645"/>
        <item m="1" x="2020"/>
        <item m="1" x="3984"/>
        <item m="1" x="2158"/>
        <item m="1" x="5181"/>
        <item m="1" x="4884"/>
        <item m="1" x="4619"/>
        <item m="1" x="4572"/>
        <item m="1" x="2919"/>
        <item m="1" x="3783"/>
        <item m="1" x="3475"/>
        <item m="1" x="2261"/>
        <item m="1" x="1114"/>
        <item m="1" x="1417"/>
        <item m="1" x="528"/>
        <item m="1" x="547"/>
        <item m="1" x="5932"/>
        <item m="1" x="6055"/>
        <item m="1" x="2368"/>
        <item m="1" x="1537"/>
        <item m="1" x="2827"/>
        <item m="1" x="169"/>
        <item m="1" x="4749"/>
        <item m="1" x="4699"/>
        <item m="1" x="2573"/>
        <item m="1" x="3592"/>
        <item m="1" x="4800"/>
        <item m="1" x="2273"/>
        <item m="1" x="3040"/>
        <item m="1" x="5831"/>
        <item m="1" x="3341"/>
        <item m="1" x="1867"/>
        <item m="1" x="3369"/>
        <item m="1" x="290"/>
        <item m="1" x="2516"/>
        <item m="1" x="3081"/>
        <item m="1" x="6070"/>
        <item m="1" x="148"/>
        <item m="1" x="3075"/>
        <item m="1" x="1126"/>
        <item m="1" x="2605"/>
        <item m="1" x="5558"/>
        <item m="1" x="1768"/>
        <item m="1" x="2850"/>
        <item m="1" x="1545"/>
        <item m="1" x="2219"/>
        <item m="1" x="1891"/>
        <item m="1" x="2213"/>
        <item m="1" x="1761"/>
        <item m="1" x="5732"/>
        <item m="1" x="1839"/>
        <item m="1" x="5010"/>
        <item m="1" x="1153"/>
        <item m="1" x="99"/>
        <item m="1" x="1066"/>
        <item m="1" x="4237"/>
        <item m="1" x="3973"/>
        <item m="1" x="355"/>
        <item m="1" x="1167"/>
        <item m="1" x="193"/>
        <item m="1" x="2590"/>
        <item m="1" x="5667"/>
        <item m="1" x="3652"/>
        <item m="1" x="4675"/>
        <item m="1" x="1543"/>
        <item m="1" x="5809"/>
        <item m="1" x="1335"/>
        <item m="1" x="3733"/>
        <item m="1" x="1019"/>
        <item m="1" x="1051"/>
        <item m="1" x="2360"/>
        <item m="1" x="1108"/>
        <item m="1" x="1682"/>
        <item m="1" x="5830"/>
        <item m="1" x="4707"/>
        <item m="1" x="1418"/>
        <item m="1" x="1468"/>
        <item m="1" x="2588"/>
        <item m="1" x="461"/>
        <item m="1" x="492"/>
        <item m="1" x="2534"/>
        <item m="1" x="2936"/>
        <item m="1" x="3013"/>
        <item m="1" x="1608"/>
        <item m="1" x="4927"/>
        <item m="1" x="2037"/>
        <item m="1" x="4167"/>
        <item m="1" x="5939"/>
        <item m="1" x="404"/>
        <item m="1" x="5863"/>
        <item m="1" x="4051"/>
        <item m="1" x="1154"/>
        <item m="1" x="4559"/>
        <item m="1" x="1887"/>
        <item m="1" x="1892"/>
        <item m="1" x="2589"/>
        <item m="1" x="5874"/>
        <item m="1" x="5648"/>
        <item m="1" x="3621"/>
        <item m="1" x="4159"/>
        <item m="1" x="5833"/>
        <item m="1" x="4282"/>
        <item m="1" x="4063"/>
        <item m="1" x="5240"/>
        <item m="1" x="1946"/>
        <item m="1" x="5672"/>
        <item m="1" x="5856"/>
        <item m="1" x="1381"/>
        <item m="1" x="3814"/>
        <item m="1" x="1272"/>
        <item m="1" x="5105"/>
        <item m="1" x="4785"/>
        <item m="1" x="3274"/>
        <item m="1" x="4326"/>
        <item m="1" x="5503"/>
        <item m="1" x="2293"/>
        <item m="1" x="1205"/>
        <item m="1" x="364"/>
        <item m="1" x="3014"/>
        <item m="1" x="3624"/>
        <item m="1" x="2291"/>
        <item m="1" x="2266"/>
        <item m="1" x="4681"/>
        <item m="1" x="3800"/>
        <item m="1" x="431"/>
        <item m="1" x="23"/>
        <item m="1" x="750"/>
        <item m="1" x="3409"/>
        <item m="1" x="1878"/>
        <item m="1" x="2501"/>
        <item m="1" x="5877"/>
        <item m="1" x="5633"/>
        <item m="1" x="2203"/>
        <item m="1" x="1923"/>
        <item m="1" x="4469"/>
        <item m="1" x="5008"/>
        <item m="1" x="3933"/>
        <item m="1" x="3259"/>
        <item m="1" x="4511"/>
        <item m="1" x="839"/>
        <item m="1" x="1283"/>
        <item m="1" x="5526"/>
        <item m="1" x="5541"/>
        <item m="1" x="5266"/>
        <item m="1" x="4046"/>
        <item m="1" x="3285"/>
        <item m="1" x="2210"/>
        <item m="1" x="2816"/>
        <item m="1" x="5521"/>
        <item m="1" x="4085"/>
        <item m="1" x="4527"/>
        <item m="1" x="3687"/>
        <item m="1" x="2748"/>
        <item m="1" x="3167"/>
        <item m="1" x="3233"/>
        <item m="1" x="581"/>
        <item m="1" x="2083"/>
        <item m="1" x="5414"/>
        <item m="1" x="1141"/>
        <item m="1" x="293"/>
        <item m="1" x="5152"/>
        <item m="1" x="5315"/>
        <item m="1" x="1312"/>
        <item m="1" x="5822"/>
        <item m="1" x="303"/>
        <item m="1" x="2719"/>
        <item m="1" x="41"/>
        <item m="1" x="4229"/>
        <item m="1" x="1874"/>
        <item m="1" x="3253"/>
        <item m="1" x="2499"/>
        <item m="1" x="5537"/>
        <item m="1" x="4251"/>
        <item m="1" x="1360"/>
        <item m="1" x="4720"/>
        <item m="1" x="1448"/>
        <item m="1" x="1665"/>
        <item m="1" x="5660"/>
        <item m="1" x="2064"/>
        <item m="1" x="4574"/>
        <item m="1" x="5309"/>
        <item m="1" x="4168"/>
        <item m="1" x="2608"/>
        <item m="1" x="2100"/>
        <item m="1" x="5684"/>
        <item m="1" x="5817"/>
        <item m="1" x="793"/>
        <item m="1" x="2208"/>
        <item m="1" x="1724"/>
        <item m="1" x="3542"/>
        <item m="1" x="2758"/>
        <item m="1" x="3158"/>
        <item m="1" x="2311"/>
        <item m="1" x="5950"/>
        <item m="1" x="3047"/>
        <item m="1" x="3308"/>
        <item m="1" x="4738"/>
        <item m="1" x="3461"/>
        <item m="1" x="2446"/>
        <item m="1" x="5816"/>
        <item m="1" x="234"/>
        <item m="1" x="1188"/>
        <item m="1" x="5417"/>
        <item m="1" x="2339"/>
        <item m="1" x="3366"/>
        <item m="1" x="500"/>
        <item m="1" x="3902"/>
        <item m="1" x="720"/>
        <item m="1" x="4000"/>
        <item m="1" x="2937"/>
        <item m="1" x="3884"/>
        <item m="1" x="4661"/>
        <item m="1" x="5685"/>
        <item m="1" x="3998"/>
        <item m="1" x="2973"/>
        <item m="1" x="4132"/>
        <item m="1" x="3955"/>
        <item m="1" x="1190"/>
        <item m="1" x="5005"/>
        <item m="1" x="2249"/>
        <item m="1" x="374"/>
        <item m="1" x="546"/>
        <item m="1" x="3557"/>
        <item m="1" x="667"/>
        <item m="1" x="2263"/>
        <item m="1" x="5655"/>
        <item m="1" x="2761"/>
        <item m="1" x="1282"/>
        <item m="1" x="948"/>
        <item m="1" x="3765"/>
        <item m="1" x="1699"/>
        <item m="1" x="101"/>
        <item m="1" x="3354"/>
        <item m="1" x="776"/>
        <item m="1" x="6077"/>
        <item m="1" x="2709"/>
        <item m="1" x="1644"/>
        <item m="1" x="1569"/>
        <item m="1" x="5121"/>
        <item m="1" x="324"/>
        <item m="1" x="3524"/>
        <item m="1" x="2457"/>
        <item m="1" x="1166"/>
        <item m="1" x="1598"/>
        <item m="1" x="3091"/>
        <item m="1" x="5338"/>
        <item m="1" x="2920"/>
        <item m="1" x="1135"/>
        <item m="1" x="128"/>
        <item m="1" x="3397"/>
        <item m="1" x="320"/>
        <item m="1" x="158"/>
        <item m="1" x="503"/>
        <item m="1" x="1503"/>
        <item m="1" x="3434"/>
        <item m="1" x="5587"/>
        <item m="1" x="3620"/>
        <item m="1" x="4748"/>
        <item m="1" x="1933"/>
        <item m="1" x="5981"/>
        <item m="1" x="5958"/>
        <item m="1" x="2396"/>
        <item m="1" x="5836"/>
        <item m="1" x="4871"/>
        <item m="1" x="3640"/>
        <item m="1" x="4307"/>
        <item m="1" x="3194"/>
        <item m="1" x="1218"/>
        <item m="1" x="2635"/>
        <item m="1" x="575"/>
        <item m="1" x="3970"/>
        <item m="1" x="1718"/>
        <item m="1" x="627"/>
        <item m="1" x="5935"/>
        <item m="1" x="5099"/>
        <item m="1" x="3181"/>
        <item m="1" x="5182"/>
        <item m="1" x="1499"/>
        <item m="1" x="5206"/>
        <item m="1" x="2490"/>
        <item m="1" x="1802"/>
        <item m="1" x="4545"/>
        <item m="1" x="4940"/>
        <item m="1" x="2168"/>
        <item m="1" x="5067"/>
        <item m="1" x="2460"/>
        <item m="1" x="5151"/>
        <item m="1" x="1237"/>
        <item m="1" x="5347"/>
        <item m="1" x="702"/>
        <item m="1" x="815"/>
        <item m="1" x="1645"/>
        <item m="1" x="5607"/>
        <item m="1" x="206"/>
        <item m="1" x="633"/>
        <item m="1" x="5430"/>
        <item m="1" x="2050"/>
        <item m="1" x="3209"/>
        <item m="1" x="442"/>
        <item m="1" x="1089"/>
        <item m="1" x="5506"/>
        <item m="1" x="4138"/>
        <item m="1" x="2809"/>
        <item m="1" x="6116"/>
        <item m="1" x="6078"/>
        <item m="1" x="2885"/>
        <item m="1" x="2670"/>
        <item m="1" x="4401"/>
        <item m="1" x="1285"/>
        <item m="1" x="5970"/>
        <item m="1" x="5791"/>
        <item m="1" x="5516"/>
        <item m="1" x="2510"/>
        <item m="1" x="1914"/>
        <item m="1" x="3348"/>
        <item m="1" x="5616"/>
        <item m="1" x="895"/>
        <item m="1" x="1974"/>
        <item m="1" x="690"/>
        <item m="1" x="2947"/>
        <item m="1" x="3947"/>
        <item m="1" x="1243"/>
        <item m="1" x="4973"/>
        <item m="1" x="3025"/>
        <item m="1" x="1456"/>
        <item m="1" x="5471"/>
        <item m="1" x="426"/>
        <item m="1" x="1473"/>
        <item m="1" x="2338"/>
        <item m="1" x="6126"/>
        <item m="1" x="4472"/>
        <item m="1" x="1322"/>
        <item m="1" x="3567"/>
        <item m="1" x="197"/>
        <item m="1" x="1647"/>
        <item m="1" x="5326"/>
        <item m="1" x="4264"/>
        <item m="1" x="3806"/>
        <item m="1" x="5977"/>
        <item m="1" x="1948"/>
        <item m="1" x="1334"/>
        <item m="1" x="4050"/>
        <item m="1" x="350"/>
        <item m="1" x="2332"/>
        <item m="1" x="3876"/>
        <item m="1" x="4770"/>
        <item m="1" x="1022"/>
        <item m="1" x="524"/>
        <item m="1" x="3837"/>
        <item m="1" x="2029"/>
        <item m="1" x="1041"/>
        <item m="1" x="5961"/>
        <item m="1" x="5491"/>
        <item m="1" x="1556"/>
        <item m="1" x="2066"/>
        <item m="1" x="1300"/>
        <item m="1" x="191"/>
        <item m="1" x="3983"/>
        <item m="1" x="5588"/>
        <item m="1" x="811"/>
        <item m="1" x="4883"/>
        <item m="1" x="2881"/>
        <item m="1" x="4193"/>
        <item m="1" x="834"/>
        <item m="1" x="4711"/>
        <item m="1" x="3608"/>
        <item m="1" x="3941"/>
        <item m="1" x="4641"/>
        <item m="1" x="555"/>
        <item m="1" x="3712"/>
        <item m="1" x="15"/>
        <item m="1" x="5560"/>
        <item m="1" x="5133"/>
        <item m="1" x="5452"/>
        <item m="1" x="894"/>
        <item m="1" x="22"/>
        <item m="1" x="5902"/>
        <item m="1" x="5045"/>
        <item m="1" x="5719"/>
        <item m="1" x="1393"/>
        <item m="1" x="703"/>
        <item m="1" x="1549"/>
        <item m="1" x="4048"/>
        <item m="1" x="2776"/>
        <item m="1" x="6058"/>
        <item m="1" x="4471"/>
        <item m="1" x="2617"/>
        <item m="1" x="950"/>
        <item m="1" x="5339"/>
        <item m="1" x="3789"/>
        <item m="1" x="1279"/>
        <item m="1" x="3104"/>
        <item m="1" x="5529"/>
        <item m="1" x="3705"/>
        <item m="1" x="2165"/>
        <item m="1" x="893"/>
        <item m="1" x="3376"/>
        <item m="1" x="2689"/>
        <item m="1" x="3509"/>
        <item m="1" x="5612"/>
        <item m="1" x="2505"/>
        <item m="1" x="5682"/>
        <item m="1" x="4857"/>
        <item m="1" x="4851"/>
        <item m="1" x="2270"/>
        <item m="1" x="5115"/>
        <item m="1" x="2357"/>
        <item m="1" x="3361"/>
        <item m="1" x="4366"/>
        <item m="1" x="5272"/>
        <item m="1" x="4742"/>
        <item m="1" x="4541"/>
        <item m="1" x="513"/>
        <item m="1" x="1506"/>
        <item m="1" x="1750"/>
        <item m="1" x="2367"/>
        <item m="1" x="2217"/>
        <item m="1" x="2463"/>
        <item m="1" x="965"/>
        <item m="1" x="3780"/>
        <item m="1" x="1037"/>
        <item m="1" x="129"/>
        <item m="1" x="4715"/>
        <item m="1" x="1937"/>
        <item m="1" x="3388"/>
        <item m="1" x="414"/>
        <item m="1" x="512"/>
        <item m="1" x="3522"/>
        <item m="1" x="1622"/>
        <item m="1" x="1119"/>
        <item m="1" x="4090"/>
        <item m="1" x="5161"/>
        <item m="1" x="2497"/>
        <item m="1" x="4499"/>
        <item m="1" x="1897"/>
        <item m="1" x="4002"/>
        <item m="1" x="5677"/>
        <item m="1" x="3555"/>
        <item m="1" x="259"/>
        <item m="1" x="4655"/>
        <item m="1" x="3930"/>
        <item m="1" x="5064"/>
        <item m="1" x="2805"/>
        <item m="1" x="1138"/>
        <item m="1" x="1880"/>
        <item m="1" x="3703"/>
        <item m="1" x="1065"/>
        <item m="1" x="5504"/>
        <item m="1" x="6157"/>
        <item m="1" x="5559"/>
        <item m="1" x="2659"/>
        <item m="1" x="416"/>
        <item m="1" x="2383"/>
        <item m="1" x="4110"/>
        <item m="1" x="489"/>
        <item m="1" x="3547"/>
        <item m="1" x="457"/>
        <item m="1" x="747"/>
        <item m="1" x="5319"/>
        <item m="1" x="1459"/>
        <item m="1" x="1497"/>
        <item m="1" x="4407"/>
        <item m="1" x="6151"/>
        <item m="1" x="963"/>
        <item m="1" x="2475"/>
        <item m="1" x="4634"/>
        <item m="1" x="866"/>
        <item m="1" x="4812"/>
        <item m="1" x="6133"/>
        <item m="1" x="814"/>
        <item m="1" x="1905"/>
        <item m="1" x="4528"/>
        <item m="1" x="1485"/>
        <item m="1" x="2378"/>
        <item m="1" x="5164"/>
        <item m="1" x="1577"/>
        <item m="1" x="2587"/>
        <item m="1" x="3615"/>
        <item m="1" x="1303"/>
        <item m="1" x="5957"/>
        <item m="1" x="5485"/>
        <item m="1" x="1507"/>
        <item m="1" x="2392"/>
        <item m="1" x="1220"/>
        <item m="1" x="4381"/>
        <item m="1" x="3586"/>
        <item m="1" x="5861"/>
        <item m="1" x="666"/>
        <item m="1" x="2802"/>
        <item m="1" x="1945"/>
        <item m="1" x="5614"/>
        <item m="1" x="1972"/>
        <item m="1" x="3767"/>
        <item m="1" x="4648"/>
        <item m="1" x="1255"/>
        <item m="1" x="5429"/>
        <item m="1" x="4296"/>
        <item m="1" x="6152"/>
        <item m="1" x="3656"/>
        <item m="1" x="3849"/>
        <item m="1" x="2856"/>
        <item m="1" x="3153"/>
        <item m="1" x="2868"/>
        <item m="1" x="4126"/>
        <item m="1" x="3430"/>
        <item m="1" x="2326"/>
        <item m="1" x="268"/>
        <item m="1" x="692"/>
        <item m="1" x="4113"/>
        <item m="1" x="5411"/>
        <item m="1" x="563"/>
        <item m="1" x="3836"/>
        <item m="1" x="3750"/>
        <item m="1" x="1185"/>
        <item m="1" x="5862"/>
        <item m="1" x="2181"/>
        <item m="1" x="5814"/>
        <item m="1" x="4011"/>
        <item m="1" x="2224"/>
        <item m="1" x="4650"/>
        <item m="1" x="970"/>
        <item m="1" x="382"/>
        <item m="1" x="3597"/>
        <item m="1" x="2159"/>
        <item m="1" x="4673"/>
        <item m="1" x="1963"/>
        <item m="1" x="5248"/>
        <item m="1" x="2426"/>
        <item m="1" x="4937"/>
        <item m="1" x="2793"/>
        <item m="1" x="44"/>
        <item m="1" x="1343"/>
        <item m="1" x="5980"/>
        <item m="1" x="2085"/>
        <item m="1" x="3633"/>
        <item m="1" x="2907"/>
        <item m="1" x="3916"/>
        <item m="1" x="217"/>
        <item m="1" x="4786"/>
        <item m="1" x="5060"/>
        <item m="1" x="5905"/>
        <item m="1" x="3084"/>
        <item m="1" x="2799"/>
        <item m="1" x="2032"/>
        <item m="1" x="2348"/>
        <item m="1" x="6096"/>
        <item m="1" x="143"/>
        <item m="1" x="4718"/>
        <item m="1" x="4776"/>
        <item m="1" x="5081"/>
        <item m="1" x="2001"/>
        <item m="1" x="2943"/>
        <item m="1" x="4750"/>
        <item m="1" x="3463"/>
        <item m="1" x="396"/>
        <item m="1" x="5208"/>
        <item m="1" x="218"/>
        <item m="1" x="714"/>
        <item m="1" x="1603"/>
        <item m="1" x="1587"/>
        <item m="1" x="2232"/>
        <item m="1" x="1662"/>
        <item m="1" x="3714"/>
        <item m="1" x="744"/>
        <item m="1" x="2318"/>
        <item m="1" x="4464"/>
        <item m="1" x="3679"/>
        <item m="1" x="1552"/>
        <item m="1" x="4258"/>
        <item m="1" x="5708"/>
        <item m="1" x="330"/>
        <item m="1" x="4188"/>
        <item m="1" x="3312"/>
        <item m="1" x="2693"/>
        <item m="1" x="323"/>
        <item m="1" x="34"/>
        <item m="1" x="2040"/>
        <item m="1" x="2389"/>
        <item m="1" x="2129"/>
        <item m="1" x="5296"/>
        <item m="1" x="6145"/>
        <item m="1" x="6137"/>
        <item m="1" x="5397"/>
        <item m="1" x="2514"/>
        <item m="1" x="2021"/>
        <item m="1" x="5802"/>
        <item m="1" x="1996"/>
        <item m="1" x="1904"/>
        <item m="1" x="3337"/>
        <item m="1" x="2330"/>
        <item m="1" x="615"/>
        <item m="1" x="2738"/>
        <item m="1" x="252"/>
        <item m="1" x="6156"/>
        <item m="1" x="3445"/>
        <item m="1" x="1818"/>
        <item m="1" x="4201"/>
        <item m="1" x="3301"/>
        <item m="1" x="2844"/>
        <item m="1" x="2340"/>
        <item m="1" x="5762"/>
        <item m="1" x="4985"/>
        <item m="1" x="4312"/>
        <item m="1" x="5186"/>
        <item m="1" x="3935"/>
        <item m="1" x="5912"/>
        <item m="1" x="3328"/>
        <item m="1" x="810"/>
        <item m="1" x="1397"/>
        <item m="1" x="2781"/>
        <item m="1" x="1516"/>
        <item m="1" x="29"/>
        <item m="1" x="5154"/>
        <item m="1" x="1075"/>
        <item m="1" x="2977"/>
        <item m="1" x="655"/>
        <item m="1" x="1429"/>
        <item m="1" x="2701"/>
        <item m="1" x="4197"/>
        <item m="1" x="1321"/>
        <item m="1" x="2774"/>
        <item m="1" x="4941"/>
        <item m="1" x="239"/>
        <item m="1" x="566"/>
        <item m="1" x="2016"/>
        <item m="1" x="488"/>
        <item m="1" x="5920"/>
        <item m="1" x="1175"/>
        <item m="1" x="1980"/>
        <item m="1" x="2915"/>
        <item m="1" x="1465"/>
        <item m="1" x="2451"/>
        <item m="1" x="4607"/>
        <item m="1" x="4625"/>
        <item m="1" x="2518"/>
        <item m="1" x="4102"/>
        <item m="1" x="4935"/>
        <item m="1" x="5324"/>
        <item m="1" x="953"/>
        <item m="1" x="1210"/>
        <item m="1" x="1900"/>
        <item m="1" x="1688"/>
        <item m="1" x="321"/>
        <item m="1" x="6017"/>
        <item m="1" x="4874"/>
        <item m="1" x="5654"/>
        <item m="1" x="4077"/>
        <item m="1" x="4585"/>
        <item m="1" x="3077"/>
        <item m="1" x="94"/>
        <item m="1" x="4463"/>
        <item m="1" x="2294"/>
        <item m="1" x="4936"/>
        <item m="1" x="1597"/>
        <item m="1" x="5527"/>
        <item m="1" x="5223"/>
        <item m="1" x="1640"/>
        <item m="1" x="635"/>
        <item m="1" x="5934"/>
        <item m="1" x="2796"/>
        <item m="1" x="1845"/>
        <item m="1" x="6066"/>
        <item m="1" x="1314"/>
        <item m="1" x="1530"/>
        <item m="1" x="3747"/>
        <item m="1" x="3429"/>
        <item m="1" x="50"/>
        <item m="1" x="5735"/>
        <item m="1" x="4362"/>
        <item m="1" x="813"/>
        <item m="1" x="4097"/>
        <item m="1" x="4615"/>
        <item m="1" x="3795"/>
        <item m="1" x="3465"/>
        <item m="1" x="1788"/>
        <item m="1" x="917"/>
        <item m="1" x="5402"/>
        <item m="1" x="4517"/>
        <item m="1" x="3130"/>
        <item m="1" x="3587"/>
        <item m="1" x="3811"/>
        <item m="1" x="6037"/>
        <item m="1" x="4659"/>
        <item m="1" x="519"/>
        <item m="1" x="1307"/>
        <item m="1" x="3225"/>
        <item m="1" x="4042"/>
        <item m="1" x="990"/>
        <item m="1" x="577"/>
        <item m="1" x="3044"/>
        <item m="1" x="5437"/>
        <item m="1" x="3642"/>
        <item m="1" x="1696"/>
        <item m="1" x="2703"/>
        <item m="1" x="3888"/>
        <item m="1" x="1365"/>
        <item m="1" x="2521"/>
        <item m="1" x="2536"/>
        <item m="1" x="4270"/>
        <item m="1" x="5113"/>
        <item m="1" x="1639"/>
        <item m="1" x="5233"/>
        <item m="1" x="1204"/>
        <item m="1" x="759"/>
        <item m="1" x="652"/>
        <item m="1" x="2209"/>
        <item m="1" x="835"/>
        <item m="1" x="498"/>
        <item m="1" x="242"/>
        <item m="1" x="1515"/>
        <item m="1" x="175"/>
        <item m="1" x="1150"/>
        <item m="1" x="1199"/>
        <item m="1" x="3168"/>
        <item m="1" x="542"/>
        <item m="1" x="733"/>
        <item m="1" x="2526"/>
        <item m="1" x="3869"/>
        <item m="1" x="125"/>
        <item m="1" x="1538"/>
        <item m="1" x="3794"/>
        <item m="1" x="2410"/>
        <item m="1" x="2714"/>
        <item m="1" x="4321"/>
        <item m="1" x="3502"/>
        <item m="1" x="4826"/>
        <item m="1" x="3804"/>
        <item m="1" x="1991"/>
        <item m="1" x="1753"/>
        <item m="1" x="1626"/>
        <item m="1" x="2600"/>
        <item m="1" x="645"/>
        <item m="1" x="5219"/>
        <item m="1" x="3716"/>
        <item m="1" x="1440"/>
        <item m="1" x="3100"/>
        <item m="1" x="981"/>
        <item m="1" x="3196"/>
        <item m="1" x="3414"/>
        <item m="1" x="1405"/>
        <item m="1" x="5059"/>
        <item m="1" x="1532"/>
        <item m="1" x="4547"/>
        <item m="1" x="2206"/>
        <item m="1" x="1045"/>
        <item m="1" x="5344"/>
        <item m="1" x="3847"/>
        <item m="1" x="4624"/>
        <item m="1" x="3625"/>
        <item m="1" x="672"/>
        <item m="1" x="2935"/>
        <item m="1" x="616"/>
        <item m="1" x="5337"/>
        <item m="1" x="4620"/>
        <item m="1" x="1310"/>
        <item m="1" x="3723"/>
        <item m="1" x="4914"/>
        <item m="1" x="2496"/>
        <item m="1" x="3237"/>
        <item m="1" x="455"/>
        <item m="1" x="4571"/>
        <item m="1" x="294"/>
        <item m="1" x="5461"/>
        <item m="1" x="5755"/>
        <item m="1" x="3786"/>
        <item m="1" x="5467"/>
        <item m="1" x="4895"/>
        <item m="1" x="2369"/>
        <item m="1" x="5595"/>
        <item m="1" x="3054"/>
        <item m="1" x="6073"/>
        <item m="1" x="1988"/>
        <item m="1" x="935"/>
        <item m="1" x="1176"/>
        <item m="1" x="3125"/>
        <item m="1" x="2651"/>
        <item m="1" x="1786"/>
        <item m="1" x="438"/>
        <item m="1" x="3510"/>
        <item m="1" x="2157"/>
        <item m="1" x="2000"/>
        <item m="1" x="3936"/>
        <item m="1" x="2416"/>
        <item m="1" x="4706"/>
        <item m="1" x="3186"/>
        <item m="1" x="4178"/>
        <item m="1" x="3129"/>
        <item m="1" x="4613"/>
        <item m="1" x="1982"/>
        <item m="1" x="4504"/>
        <item m="1" x="1903"/>
        <item m="1" x="1998"/>
        <item m="1" x="6167"/>
        <item m="1" x="2784"/>
        <item m="1" x="964"/>
        <item m="1" x="302"/>
        <item m="1" x="5302"/>
        <item m="1" x="5334"/>
        <item m="1" x="4774"/>
        <item m="1" x="2500"/>
        <item m="1" x="4427"/>
        <item m="1" x="1330"/>
        <item m="1" x="1122"/>
        <item m="1" x="4592"/>
        <item m="1" x="4769"/>
        <item m="1" x="3383"/>
        <item m="1" x="1382"/>
        <item m="1" x="2188"/>
        <item m="1" x="5192"/>
        <item m="1" x="3968"/>
        <item m="1" x="6044"/>
        <item m="1" x="4709"/>
        <item m="1" x="5988"/>
        <item m="1" x="5835"/>
        <item m="1" x="4344"/>
        <item m="1" x="806"/>
        <item m="1" x="2970"/>
        <item m="1" x="5794"/>
        <item m="1" x="4956"/>
        <item m="1" x="2892"/>
        <item m="1" x="3694"/>
        <item m="1" x="3477"/>
        <item m="1" x="1012"/>
        <item m="1" x="5898"/>
        <item m="1" x="2746"/>
        <item m="1" x="2662"/>
        <item m="1" x="1181"/>
        <item m="1" x="2918"/>
        <item m="1" x="5284"/>
        <item m="1" x="2732"/>
        <item m="1" x="3924"/>
        <item m="1" x="5518"/>
        <item m="1" x="4892"/>
        <item m="1" x="529"/>
        <item m="1" x="5458"/>
        <item m="1" x="4256"/>
        <item m="1" x="1408"/>
        <item m="1" x="5535"/>
        <item m="1" x="5348"/>
        <item m="1" x="4686"/>
        <item m="1" x="309"/>
        <item m="1" x="2550"/>
        <item m="1" x="2329"/>
        <item m="1" x="63"/>
        <item m="1" x="53"/>
        <item m="1" x="4733"/>
        <item m="1" x="5276"/>
        <item m="1" x="4994"/>
        <item m="1" x="2090"/>
        <item m="1" x="3123"/>
        <item m="1" x="4983"/>
        <item m="1" x="3840"/>
        <item m="1" x="5044"/>
        <item m="1" x="3764"/>
        <item m="1" x="3135"/>
        <item m="1" x="4412"/>
        <item m="1" x="5377"/>
        <item m="1" x="5956"/>
        <item m="1" x="1855"/>
        <item m="1" x="4982"/>
        <item m="1" x="598"/>
        <item m="1" x="3192"/>
        <item m="1" x="6040"/>
        <item m="1" x="289"/>
        <item m="1" x="4887"/>
        <item m="1" x="5524"/>
        <item m="1" x="671"/>
        <item m="1" x="1424"/>
        <item m="1" x="4287"/>
        <item m="1" x="3890"/>
        <item m="1" x="3817"/>
        <item m="1" x="693"/>
        <item m="1" x="4825"/>
        <item m="1" x="3139"/>
        <item m="1" x="1844"/>
        <item m="1" x="5879"/>
        <item m="1" x="817"/>
        <item m="1" x="5745"/>
        <item m="1" x="3580"/>
        <item m="1" x="3214"/>
        <item m="1" x="5949"/>
        <item m="1" x="2744"/>
        <item m="1" x="1183"/>
        <item m="1" x="4872"/>
        <item m="1" x="1667"/>
        <item m="1" x="1297"/>
        <item m="1" x="3282"/>
        <item m="1" x="5637"/>
        <item m="1" x="4537"/>
        <item m="1" x="662"/>
        <item m="1" x="2561"/>
        <item m="1" x="3357"/>
        <item m="1" x="4604"/>
        <item m="1" x="4804"/>
        <item m="1" x="4548"/>
        <item m="1" x="1235"/>
        <item m="1" x="4568"/>
        <item m="1" x="766"/>
        <item m="1" x="2164"/>
        <item m="1" x="2646"/>
        <item m="1" x="2874"/>
        <item m="1" x="5069"/>
        <item m="1" x="2549"/>
        <item m="1" x="530"/>
        <item m="1" x="1234"/>
        <item m="1" x="4052"/>
        <item m="1" x="2182"/>
        <item m="1" x="133"/>
        <item m="1" x="3913"/>
        <item m="1" x="4567"/>
        <item m="1" x="4963"/>
        <item m="1" x="5750"/>
        <item m="1" x="3940"/>
        <item m="1" x="5975"/>
        <item m="1" x="1494"/>
        <item m="1" x="3122"/>
        <item m="1" x="5142"/>
        <item m="1" x="1744"/>
        <item m="1" x="4819"/>
        <item m="1" x="3455"/>
        <item m="1" x="428"/>
        <item m="1" x="2767"/>
        <item m="1" x="2740"/>
        <item m="1" x="2718"/>
        <item m="1" x="3386"/>
        <item m="1" x="4491"/>
        <item m="1" x="5177"/>
        <item m="1" x="1094"/>
        <item m="1" x="3706"/>
        <item m="1" x="928"/>
        <item m="1" x="556"/>
        <item m="1" x="2989"/>
        <item m="1" x="1460"/>
        <item m="1" x="1737"/>
        <item m="1" x="2227"/>
        <item m="1" x="1854"/>
        <item m="1" x="4131"/>
        <item m="1" x="3339"/>
        <item m="1" x="98"/>
        <item m="1" x="5190"/>
        <item m="1" x="6010"/>
        <item m="1" x="5370"/>
        <item m="1" x="1918"/>
        <item m="1" x="146"/>
        <item m="1" x="2576"/>
        <item m="1" x="4100"/>
        <item m="1" x="5885"/>
        <item m="1" x="669"/>
        <item m="1" x="5786"/>
        <item m="1" x="2985"/>
        <item m="1" x="6052"/>
        <item m="1" x="2694"/>
        <item m="1" x="597"/>
        <item m="1" x="3006"/>
        <item m="1" x="3411"/>
        <item m="1" x="2902"/>
        <item m="1" x="3533"/>
        <item m="1" x="5645"/>
        <item m="1" x="6072"/>
        <item m="1" x="4022"/>
        <item m="1" x="2004"/>
        <item m="1" x="914"/>
        <item m="1" x="184"/>
        <item m="1" x="603"/>
        <item m="1" x="4991"/>
        <item m="1" x="1202"/>
        <item m="1" x="113"/>
        <item m="1" x="1934"/>
        <item m="1" x="5567"/>
        <item m="1" x="1833"/>
        <item m="1" x="1215"/>
        <item m="1" x="3164"/>
        <item m="1" x="607"/>
        <item m="1" x="5825"/>
        <item m="1" x="2837"/>
        <item m="1" x="1594"/>
        <item m="1" x="4109"/>
        <item m="1" x="2143"/>
        <item m="1" x="4647"/>
        <item m="1" x="576"/>
        <item m="1" x="1586"/>
        <item m="1" x="1719"/>
        <item m="1" x="1764"/>
        <item m="1" x="3191"/>
        <item m="1" x="1477"/>
        <item m="1" x="583"/>
        <item m="1" x="68"/>
        <item m="1" x="699"/>
        <item m="1" x="4998"/>
        <item m="1" x="2074"/>
        <item m="1" x="2019"/>
        <item m="1" x="3218"/>
        <item m="1" x="682"/>
        <item m="1" x="2077"/>
        <item m="1" x="1049"/>
        <item m="1" x="1747"/>
        <item m="1" x="4396"/>
        <item m="1" x="4951"/>
        <item m="1" x="1212"/>
        <item m="1" x="4083"/>
        <item m="1" x="536"/>
        <item m="1" x="715"/>
        <item m="1" x="4843"/>
        <item m="1" x="858"/>
        <item m="1" x="4007"/>
        <item m="1" x="2251"/>
        <item m="1" x="4524"/>
        <item m="1" x="1901"/>
        <item m="1" x="4058"/>
        <item m="1" x="837"/>
        <item m="1" x="6113"/>
        <item m="1" x="496"/>
        <item m="1" x="3944"/>
        <item m="1" x="2033"/>
        <item m="1" x="6043"/>
        <item m="1" x="557"/>
        <item m="1" x="338"/>
        <item m="1" x="3581"/>
        <item m="1" x="4645"/>
        <item m="1" x="5229"/>
        <item m="1" x="2056"/>
        <item m="1" x="1143"/>
        <item m="1" x="3270"/>
        <item m="1" x="3680"/>
        <item m="1" x="2623"/>
        <item m="1" x="2509"/>
        <item m="1" x="5058"/>
        <item m="1" x="2198"/>
        <item m="1" x="1677"/>
        <item m="1" x="4723"/>
        <item m="1" x="5954"/>
        <item m="1" x="1623"/>
        <item m="1" x="453"/>
        <item m="1" x="710"/>
        <item m="1" x="1983"/>
        <item m="1" x="4119"/>
        <item m="1" x="649"/>
        <item m="1" x="625"/>
        <item m="1" x="4389"/>
        <item m="1" x="138"/>
        <item m="1" x="507"/>
        <item m="1" x="5575"/>
        <item m="1" x="797"/>
        <item m="1" x="4215"/>
        <item m="1" x="199"/>
        <item m="1" x="1371"/>
        <item m="1" x="3676"/>
        <item m="1" x="1347"/>
        <item m="1" x="5493"/>
        <item m="1" x="5924"/>
        <item m="1" x="5996"/>
        <item m="1" x="1493"/>
        <item m="1" x="5439"/>
        <item m="1" x="2615"/>
        <item m="1" x="5295"/>
        <item m="1" x="3790"/>
        <item m="1" x="2788"/>
        <item m="1" x="2873"/>
        <item m="1" x="4933"/>
        <item m="1" x="5937"/>
        <item m="1" x="2432"/>
        <item m="1" x="3345"/>
        <item m="1" x="2278"/>
        <item m="1" x="5114"/>
        <item m="1" x="2358"/>
        <item m="1" x="3616"/>
        <item m="1" x="4542"/>
        <item m="1" x="2616"/>
        <item m="1" x="3157"/>
        <item m="1" x="5925"/>
        <item m="1" x="5747"/>
        <item m="1" x="2539"/>
        <item m="1" x="162"/>
        <item m="1" x="3464"/>
        <item m="1" x="3174"/>
        <item m="1" x="3489"/>
        <item m="1" x="1288"/>
        <item m="1" x="3245"/>
        <item m="1" x="2665"/>
        <item m="1" x="7"/>
        <item m="1" x="307"/>
        <item m="1" x="198"/>
        <item m="1" x="89"/>
        <item m="1" x="2854"/>
        <item m="1" x="527"/>
        <item m="1" x="5931"/>
        <item m="1" x="1105"/>
        <item m="1" x="1284"/>
        <item m="1" x="2925"/>
        <item m="1" x="4521"/>
        <item m="1" x="1137"/>
        <item m="1" x="446"/>
        <item m="1" x="2044"/>
        <item m="1" x="1977"/>
        <item m="1" x="4402"/>
        <item m="1" x="2584"/>
        <item m="1" x="2734"/>
        <item m="1" x="2641"/>
        <item m="1" x="4120"/>
        <item m="1" x="155"/>
        <item m="1" x="4578"/>
        <item m="1" x="2533"/>
        <item m="1" x="2853"/>
        <item m="1" x="2575"/>
        <item m="1" x="2354"/>
        <item m="1" x="3675"/>
        <item m="1" x="1889"/>
        <item m="1" x="1182"/>
        <item m="1" x="969"/>
        <item m="1" x="3336"/>
        <item m="1" x="4249"/>
        <item m="1" x="594"/>
        <item m="1" x="2441"/>
        <item m="1" x="4150"/>
        <item m="1" x="4691"/>
        <item m="1" x="578"/>
        <item m="1" x="4734"/>
        <item m="1" x="409"/>
        <item m="1" x="5418"/>
        <item m="1" x="3779"/>
        <item m="1" x="4579"/>
        <item m="1" x="3023"/>
        <item m="1" x="3137"/>
        <item m="1" x="5312"/>
        <item m="1" x="282"/>
        <item m="1" x="3721"/>
        <item m="1" x="1811"/>
        <item m="1" x="2287"/>
        <item m="1" x="5001"/>
        <item m="1" x="5226"/>
        <item m="1" x="4967"/>
        <item m="1" x="3507"/>
        <item m="1" x="2727"/>
        <item m="1" x="279"/>
        <item m="1" x="375"/>
        <item m="1" x="5533"/>
        <item m="1" x="2126"/>
        <item m="1" x="313"/>
        <item m="1" x="1367"/>
        <item m="1" x="700"/>
        <item m="1" x="2759"/>
        <item m="1" x="1743"/>
        <item m="1" x="1095"/>
        <item m="1" x="1346"/>
        <item m="1" x="3059"/>
        <item m="1" x="3390"/>
        <item m="1" x="3406"/>
        <item m="1" x="2185"/>
        <item m="1" x="157"/>
        <item m="1" x="5760"/>
        <item m="1" x="208"/>
        <item m="1" x="4502"/>
        <item m="1" x="6031"/>
        <item m="1" x="2747"/>
        <item m="1" x="3600"/>
        <item m="1" x="5955"/>
        <item m="1" x="4954"/>
        <item m="1" x="5396"/>
        <item m="1" x="24"/>
        <item m="1" x="3330"/>
        <item m="1" x="751"/>
        <item m="1" x="4377"/>
        <item m="1" x="1800"/>
        <item m="1" x="1269"/>
        <item m="1" x="388"/>
        <item m="1" x="537"/>
        <item m="1" x="5376"/>
        <item m="1" x="2065"/>
        <item m="1" x="2371"/>
        <item m="1" x="4133"/>
        <item m="1" x="1361"/>
        <item m="1" x="3314"/>
        <item m="1" x="5308"/>
        <item m="1" x="1211"/>
        <item m="1" x="1341"/>
        <item m="1" x="4179"/>
        <item m="1" x="5721"/>
        <item m="1" x="1815"/>
        <item m="1" x="2707"/>
        <item m="1" x="4996"/>
        <item m="1" x="145"/>
        <item m="1" x="3340"/>
        <item m="1" x="3845"/>
        <item m="1" x="2525"/>
        <item m="1" x="5775"/>
        <item m="1" x="2472"/>
        <item m="1" x="5134"/>
        <item m="1" x="2114"/>
        <item m="1" x="3175"/>
        <item m="1" x="2454"/>
        <item m="1" x="696"/>
        <item m="1" x="2580"/>
        <item m="1" x="5281"/>
        <item m="1" x="345"/>
        <item m="1" x="4584"/>
        <item m="1" x="2649"/>
        <item m="1" x="5779"/>
        <item m="1" x="1500"/>
        <item m="1" x="1232"/>
        <item m="1" x="1829"/>
        <item m="1" x="3444"/>
        <item m="1" x="5062"/>
        <item m="1" x="5123"/>
        <item m="1" x="5618"/>
        <item m="1" x="3606"/>
        <item m="1" x="3356"/>
        <item m="1" x="4006"/>
        <item m="1" x="3525"/>
        <item m="1" x="437"/>
        <item m="1" x="3022"/>
        <item m="1" x="3391"/>
        <item m="1" x="1276"/>
        <item m="1" x="1113"/>
        <item m="1" x="5317"/>
        <item m="1" x="4144"/>
        <item m="1" x="1927"/>
        <item m="1" x="1472"/>
        <item m="1" x="3569"/>
        <item m="1" x="5855"/>
        <item m="1" x="4404"/>
        <item m="1" x="2105"/>
        <item m="1" x="4306"/>
        <item m="1" x="1739"/>
        <item m="1" x="3324"/>
        <item m="1" x="2089"/>
        <item m="1" x="3418"/>
        <item m="1" x="2806"/>
        <item m="1" x="5024"/>
        <item m="1" x="2302"/>
        <item m="1" x="4959"/>
        <item m="1" x="742"/>
        <item m="1" x="2082"/>
        <item m="1" x="2474"/>
        <item m="1" x="4285"/>
        <item m="1" x="4644"/>
        <item m="1" x="2306"/>
        <item m="1" x="3252"/>
        <item m="1" x="1646"/>
        <item m="1" x="746"/>
        <item m="1" x="2364"/>
        <item m="1" x="3090"/>
        <item m="1" x="4556"/>
        <item m="1" x="3952"/>
        <item m="1" x="365"/>
        <item m="1" x="1826"/>
        <item m="1" x="2543"/>
        <item m="1" x="2940"/>
        <item m="1" x="946"/>
        <item m="1" x="3335"/>
        <item m="1" x="3541"/>
        <item m="1" x="5807"/>
        <item m="1" x="2116"/>
        <item m="1" x="2132"/>
        <item m="1" x="1502"/>
        <item m="1" x="3897"/>
        <item m="1" x="4300"/>
        <item m="1" x="3302"/>
        <item m="1" x="943"/>
        <item m="1" x="4692"/>
        <item m="1" x="4992"/>
        <item m="1" x="1899"/>
        <item m="1" x="3720"/>
        <item m="1" x="1486"/>
        <item m="1" x="6021"/>
        <item m="1" x="5769"/>
        <item m="1" x="3275"/>
        <item m="1" x="2886"/>
        <item m="1" x="3021"/>
        <item m="1" x="4638"/>
        <item m="1" x="2783"/>
        <item m="1" x="3446"/>
        <item m="1" x="3577"/>
        <item m="1" x="5252"/>
        <item m="1" x="5254"/>
        <item m="1" x="651"/>
        <item m="1" x="518"/>
        <item m="1" x="163"/>
        <item m="1" x="4952"/>
        <item m="1" x="1971"/>
        <item m="1" x="5683"/>
        <item m="1" x="4107"/>
        <item m="1" x="4333"/>
        <item m="1" x="2076"/>
        <item m="1" x="4008"/>
        <item m="1" x="2650"/>
        <item m="1" x="2425"/>
        <item m="1" x="4481"/>
        <item m="1" x="3460"/>
        <item m="1" x="5857"/>
        <item m="1" x="3956"/>
        <item m="1" x="469"/>
        <item m="1" x="5702"/>
        <item m="1" x="538"/>
        <item m="1" x="2314"/>
        <item m="1" x="3743"/>
        <item m="1" x="1607"/>
        <item m="1" x="2038"/>
        <item m="1" x="3753"/>
        <item m="1" x="2847"/>
        <item m="1" x="5476"/>
        <item m="1" x="3878"/>
        <item m="1" x="5268"/>
        <item m="1" x="4627"/>
        <item m="1" x="82"/>
        <item m="1" x="4413"/>
        <item m="1" x="1005"/>
        <item m="1" x="3772"/>
        <item m="1" x="2700"/>
        <item m="1" x="5174"/>
        <item m="1" x="2387"/>
        <item m="1" x="4995"/>
        <item m="1" x="1332"/>
        <item m="1" x="4978"/>
        <item m="1" x="5691"/>
        <item m="1" x="584"/>
        <item m="1" x="1315"/>
        <item m="1" x="5928"/>
        <item m="1" x="6027"/>
        <item m="1" x="854"/>
        <item m="1" x="4281"/>
        <item m="1" x="1836"/>
        <item m="1" x="784"/>
        <item m="1" x="3205"/>
        <item m="1" x="3749"/>
        <item m="1" x="1920"/>
        <item m="1" x="6029"/>
        <item m="1" x="593"/>
        <item m="1" x="1752"/>
        <item m="1" x="1542"/>
        <item m="1" x="2818"/>
        <item m="1" x="3881"/>
        <item m="1" x="3717"/>
        <item m="1" x="5275"/>
        <item m="1" x="730"/>
        <item m="1" x="867"/>
        <item m="1" x="5165"/>
        <item m="1" x="2877"/>
        <item m="1" x="2292"/>
        <item m="1" x="4332"/>
        <item m="1" x="3617"/>
        <item m="1" x="795"/>
        <item m="1" x="5328"/>
        <item m="1" x="66"/>
        <item m="1" x="4372"/>
        <item m="1" x="1389"/>
        <item m="1" x="3954"/>
        <item m="1" x="1073"/>
        <item m="1" x="419"/>
        <item m="1" x="265"/>
        <item m="1" x="4489"/>
        <item m="1" x="4146"/>
        <item m="1" x="2327"/>
        <item m="1" x="5756"/>
        <item m="1" x="2548"/>
        <item m="1" x="3614"/>
        <item m="1" x="5205"/>
        <item m="1" x="6047"/>
        <item m="1" x="2704"/>
        <item m="1" x="2769"/>
        <item m="1" x="2992"/>
        <item m="1" x="1481"/>
        <item m="1" x="2866"/>
        <item m="1" x="5393"/>
        <item m="1" x="5653"/>
        <item m="1" x="2448"/>
        <item m="1" x="5844"/>
        <item m="1" x="4059"/>
        <item m="1" x="4635"/>
        <item m="1" x="3651"/>
        <item m="1" x="5027"/>
        <item m="1" x="1726"/>
        <item m="1" x="4757"/>
        <item m="1" x="479"/>
        <item m="1" x="3877"/>
        <item m="1" x="487"/>
        <item m="1" x="484"/>
        <item m="1" x="3591"/>
        <item m="1" x="5211"/>
        <item m="1" x="1359"/>
        <item m="1" x="421"/>
        <item m="1" x="4336"/>
        <item m="1" x="1656"/>
        <item m="1" x="485"/>
        <item m="1" x="3819"/>
        <item m="1" x="1591"/>
        <item m="1" x="3281"/>
        <item m="1" x="4858"/>
        <item m="1" x="1931"/>
        <item m="1" x="4944"/>
        <item m="1" x="1207"/>
        <item m="1" x="1922"/>
        <item m="1" x="921"/>
        <item m="1" x="2527"/>
        <item m="1" x="3318"/>
        <item m="1" x="4696"/>
        <item m="1" x="1624"/>
        <item m="1" x="1412"/>
        <item m="1" x="3634"/>
        <item m="1" x="1380"/>
        <item m="1" x="2728"/>
        <item m="1" x="951"/>
        <item m="1" x="5234"/>
        <item m="1" x="6009"/>
        <item m="1" x="2028"/>
        <item m="1" x="3065"/>
        <item m="1" x="3407"/>
        <item m="1" x="4763"/>
        <item m="1" x="5963"/>
        <item m="1" x="5342"/>
        <item m="1" x="3096"/>
        <item m="1" x="4651"/>
        <item m="1" x="4868"/>
        <item m="1" x="3385"/>
        <item m="1" x="1544"/>
        <item m="1" x="1026"/>
        <item m="1" x="2812"/>
        <item m="1" x="1714"/>
        <item m="1" x="6131"/>
        <item m="1" x="4098"/>
        <item m="1" x="2819"/>
        <item m="1" x="4459"/>
        <item m="1" x="5345"/>
        <item m="1" x="3360"/>
        <item m="1" x="1071"/>
        <item m="1" x="3355"/>
        <item m="1" x="5850"/>
        <item m="1" x="642"/>
        <item m="1" x="6144"/>
        <item m="1" x="968"/>
        <item m="1" x="4873"/>
        <item m="1" x="3201"/>
        <item m="1" x="1463"/>
        <item m="1" x="3914"/>
        <item m="1" x="3082"/>
        <item m="1" x="5183"/>
        <item m="1" x="1857"/>
        <item m="1" x="5947"/>
        <item m="1" x="4066"/>
        <item m="1" x="4532"/>
        <item m="1" x="2385"/>
        <item m="1" x="3405"/>
        <item m="1" x="2597"/>
        <item m="1" x="864"/>
        <item m="1" x="3673"/>
        <item m="1" x="2923"/>
        <item m="1" x="1955"/>
        <item m="1" x="5084"/>
        <item m="1" x="961"/>
        <item m="1" x="1767"/>
        <item m="1" x="5804"/>
        <item m="1" x="2878"/>
        <item m="1" x="4844"/>
        <item m="1" x="1969"/>
        <item m="1" x="2035"/>
        <item m="1" x="408"/>
        <item m="1" x="4573"/>
        <item m="1" x="1943"/>
        <item m="1" x="4482"/>
        <item m="1" x="5480"/>
        <item m="1" x="2256"/>
        <item m="1" x="1033"/>
        <item m="1" x="4253"/>
        <item m="1" x="1942"/>
        <item m="1" x="5710"/>
        <item m="1" x="2200"/>
        <item m="1" x="2351"/>
        <item m="1" x="1249"/>
        <item m="1" x="5427"/>
        <item m="1" x="3820"/>
        <item m="1" x="4023"/>
        <item m="1" x="3079"/>
        <item m="1" x="2724"/>
        <item m="1" x="5432"/>
        <item m="1" x="3206"/>
        <item m="1" x="5170"/>
        <item m="1" x="4092"/>
        <item m="1" x="5603"/>
        <item m="1" x="4073"/>
        <item m="1" x="3375"/>
        <item m="1" x="3220"/>
        <item m="1" x="5132"/>
        <item m="1" x="3906"/>
        <item m="1" x="5752"/>
        <item m="1" x="6105"/>
        <item m="1" x="5878"/>
        <item m="1" x="516"/>
        <item m="1" x="1356"/>
        <item m="1" x="5462"/>
        <item m="1" x="5605"/>
        <item m="1" x="4687"/>
        <item m="1" x="312"/>
        <item m="1" x="5638"/>
        <item m="1" x="4653"/>
        <item m="1" x="5212"/>
        <item m="1" x="4210"/>
        <item m="1" x="1730"/>
        <item m="1" x="4583"/>
        <item m="1" x="5172"/>
        <item m="1" x="10"/>
        <item m="1" x="1344"/>
        <item m="1" x="3260"/>
        <item m="1" x="1520"/>
        <item m="1" x="1159"/>
        <item m="1" x="3797"/>
        <item m="1" x="4832"/>
        <item m="1" x="2042"/>
        <item m="1" x="5385"/>
        <item m="1" x="643"/>
        <item m="1" x="6093"/>
        <item m="1" x="1396"/>
        <item m="1" x="3055"/>
        <item m="1" x="3290"/>
        <item m="1" x="4004"/>
        <item m="1" x="4599"/>
        <item m="1" x="5441"/>
        <item m="1" x="2225"/>
        <item m="1" x="349"/>
        <item m="1" x="2218"/>
        <item m="1" x="5482"/>
        <item m="1" x="2643"/>
        <item m="1" x="286"/>
        <item m="1" x="2228"/>
        <item m="1" x="5210"/>
        <item m="1" x="1861"/>
        <item m="1" x="2644"/>
        <item m="1" x="1853"/>
        <item m="1" x="315"/>
        <item m="1" x="821"/>
        <item m="1" x="2939"/>
        <item m="1" x="1454"/>
        <item m="1" x="2810"/>
        <item m="1" x="4724"/>
        <item m="1" x="4242"/>
        <item m="1" x="2843"/>
        <item m="1" x="1770"/>
        <item m="1" x="5013"/>
        <item m="1" x="2743"/>
        <item m="1" x="2895"/>
        <item m="1" x="5571"/>
        <item m="1" x="4328"/>
        <item m="1" x="2353"/>
        <item m="1" x="2578"/>
        <item m="1" x="4192"/>
        <item m="1" x="925"/>
        <item m="1" x="4961"/>
        <item m="1" x="3602"/>
        <item m="1" x="4519"/>
        <item m="1" x="2152"/>
        <item m="1" x="1170"/>
        <item m="1" x="2456"/>
        <item m="1" x="1387"/>
        <item m="1" x="4525"/>
        <item m="1" x="5428"/>
        <item m="1" x="1705"/>
        <item m="1" x="4617"/>
        <item m="1" x="1083"/>
        <item m="1" x="1116"/>
        <item m="1" x="2069"/>
        <item m="1" x="5371"/>
        <item m="1" x="5150"/>
        <item m="1" x="449"/>
        <item m="1" x="5149"/>
        <item m="1" x="3439"/>
        <item m="1" x="792"/>
        <item m="1" x="3347"/>
        <item m="1" x="3905"/>
        <item m="1" x="1632"/>
        <item m="1" x="4032"/>
        <item m="1" x="3024"/>
        <item m="1" x="539"/>
        <item m="1" x="2779"/>
        <item m="1" x="5806"/>
        <item m="1" x="5546"/>
        <item m="1" x="420"/>
        <item m="1" x="1772"/>
        <item m="1" x="5127"/>
        <item m="1" x="2239"/>
        <item m="1" x="3272"/>
        <item m="1" x="499"/>
        <item m="1" x="842"/>
        <item m="1" x="474"/>
        <item m="1" x="1002"/>
        <item m="1" x="2350"/>
        <item m="1" x="756"/>
        <item m="1" x="260"/>
        <item m="1" x="5454"/>
        <item m="1" x="3189"/>
        <item m="1" x="4081"/>
        <item m="1" x="5938"/>
        <item m="1" x="1309"/>
        <item m="1" x="3909"/>
        <item m="1" x="2966"/>
        <item m="1" x="2790"/>
        <item m="1" x="2654"/>
        <item m="1" x="1178"/>
        <item m="1" x="3244"/>
        <item m="1" x="2307"/>
        <item m="1" x="1673"/>
        <item m="1" x="114"/>
        <item m="1" x="1449"/>
        <item m="1" x="1810"/>
        <item m="1" x="822"/>
        <item m="1" x="5310"/>
        <item m="1" x="1390"/>
        <item m="1" x="2443"/>
        <item m="1" x="4034"/>
        <item m="1" x="3232"/>
        <item m="1" x="4500"/>
        <item m="1" x="3067"/>
        <item m="1" x="2413"/>
        <item m="1" x="5570"/>
        <item m="1" x="2507"/>
        <item m="1" x="3603"/>
        <item m="1" x="2171"/>
        <item m="1" x="1883"/>
        <item m="1" x="5722"/>
        <item m="1" x="47"/>
        <item m="1" x="2603"/>
        <item m="1" x="4570"/>
        <item m="1" x="3099"/>
        <item m="1" x="2595"/>
        <item m="1" x="2080"/>
        <item m="1" x="6119"/>
        <item m="1" x="3871"/>
        <item m="1" x="1251"/>
        <item m="1" x="1846"/>
        <item m="1" x="3431"/>
        <item m="1" x="6120"/>
        <item m="1" x="4623"/>
        <item m="1" x="6067"/>
        <item m="1" x="5617"/>
        <item m="1" x="975"/>
        <item m="1" x="1570"/>
        <item m="1" x="3441"/>
        <item m="1" x="1605"/>
        <item m="1" x="1635"/>
        <item m="1" x="2343"/>
        <item m="1" x="5147"/>
        <item m="1" x="5808"/>
        <item m="1" x="4216"/>
        <item m="1" x="3350"/>
        <item m="1" x="2924"/>
        <item m="1" x="5176"/>
        <item m="1" x="401"/>
        <item m="1" x="4422"/>
        <item m="1" x="757"/>
        <item m="1" x="5135"/>
        <item m="1" x="5073"/>
        <item m="1" x="1117"/>
        <item m="1" x="3942"/>
        <item m="1" x="2341"/>
        <item m="1" x="5494"/>
        <item m="1" x="2640"/>
        <item m="1" x="5372"/>
        <item m="1" x="1097"/>
        <item m="1" x="281"/>
        <item m="1" x="5444"/>
        <item m="1" x="5367"/>
        <item m="1" x="5517"/>
        <item m="1" x="2867"/>
        <item m="1" x="765"/>
        <item m="1" x="954"/>
        <item m="1" x="2658"/>
        <item m="1" x="4010"/>
        <item m="1" x="329"/>
        <item m="1" x="3917"/>
        <item m="1" x="1400"/>
        <item m="1" x="4254"/>
        <item m="1" x="772"/>
        <item m="1" x="4986"/>
        <item m="1" x="3179"/>
        <item m="1" x="2706"/>
        <item m="1" x="4495"/>
        <item m="1" x="5883"/>
        <item m="1" x="3094"/>
        <item m="1" x="903"/>
        <item m="1" x="6008"/>
        <item m="1" x="3353"/>
        <item m="1" x="1926"/>
        <item m="1" x="902"/>
        <item m="1" x="5649"/>
        <item m="1" x="5225"/>
        <item m="1" x="1464"/>
        <item m="1" x="1369"/>
        <item m="1" x="1391"/>
        <item m="1" x="526"/>
        <item m="1" x="493"/>
        <item m="1" x="1675"/>
        <item m="1" x="1583"/>
        <item m="1" x="5222"/>
        <item m="1" x="2433"/>
        <item m="1" x="2760"/>
        <item m="1" x="636"/>
        <item m="1" x="1571"/>
        <item m="1" x="3288"/>
        <item m="1" x="4221"/>
        <item m="1" x="769"/>
        <item m="1" x="4518"/>
        <item m="1" x="37"/>
        <item m="1" x="90"/>
        <item m="1" x="4916"/>
        <item m="1" x="1595"/>
        <item m="1" x="5651"/>
        <item m="1" x="4979"/>
        <item m="1" x="5973"/>
        <item m="1" x="5119"/>
        <item m="1" x="4669"/>
        <item m="1" x="1469"/>
        <item m="1" x="5680"/>
        <item m="1" x="711"/>
        <item m="1" x="3697"/>
        <item m="1" x="727"/>
        <item m="1" x="4365"/>
        <item m="1" x="2125"/>
        <item m="1" x="3058"/>
        <item m="1" x="5704"/>
        <item m="1" x="3479"/>
        <item m="1" x="2753"/>
        <item m="1" x="2362"/>
        <item m="1" x="907"/>
        <item m="1" x="5793"/>
        <item m="1" x="183"/>
        <item m="1" x="153"/>
        <item m="1" x="3320"/>
        <item m="1" x="5415"/>
        <item m="1" x="3145"/>
        <item m="1" x="1267"/>
        <item m="1" x="3671"/>
        <item m="1" x="3859"/>
        <item m="1" x="3771"/>
        <item m="1" x="2031"/>
        <item m="1" x="3229"/>
        <item m="1" x="3078"/>
        <item m="1" x="5156"/>
        <item m="1" x="5282"/>
        <item m="1" x="1683"/>
        <item m="1" x="159"/>
        <item m="1" x="4621"/>
        <item m="1" x="3562"/>
        <item m="1" x="1932"/>
        <item m="1" x="995"/>
        <item m="1" x="4505"/>
        <item m="1" x="5555"/>
        <item m="1" x="1348"/>
        <item m="1" x="1514"/>
        <item m="1" x="5204"/>
        <item m="1" x="612"/>
        <item m="1" x="2407"/>
        <item m="1" x="1522"/>
        <item m="1" x="3037"/>
        <item m="1" x="2821"/>
        <item m="1" x="5611"/>
        <item m="1" x="2222"/>
        <item m="1" x="541"/>
        <item m="1" x="1009"/>
        <item m="1" x="3162"/>
        <item m="1" x="71"/>
        <item m="1" x="872"/>
        <item m="1" x="5355"/>
        <item m="1" x="4897"/>
        <item m="1" x="4630"/>
        <item m="1" x="606"/>
        <item m="1" x="2282"/>
        <item m="1" x="2702"/>
        <item m="1" x="2965"/>
        <item m="1" x="1986"/>
        <item m="1" x="5102"/>
        <item m="1" x="2088"/>
        <item m="1" x="1554"/>
        <item m="1" x="2305"/>
        <item m="1" x="5869"/>
        <item m="1" x="4689"/>
        <item m="1" x="2041"/>
        <item m="1" x="4964"/>
        <item m="1" x="2945"/>
        <item m="1" x="4228"/>
        <item m="1" x="4682"/>
        <item m="1" x="3554"/>
        <item m="1" x="1997"/>
        <item m="1" x="3781"/>
        <item m="1" x="3923"/>
        <item m="1" x="3718"/>
        <item m="1" x="2162"/>
        <item m="1" x="398"/>
        <item m="1" x="3160"/>
        <item m="1" x="3395"/>
        <item m="1" x="3959"/>
        <item m="1" x="6083"/>
        <item m="1" x="49"/>
        <item m="1" x="855"/>
        <item m="1" x="5188"/>
        <item m="1" x="1941"/>
        <item m="1" x="4595"/>
        <item m="1" x="2554"/>
        <item m="1" x="5908"/>
        <item m="1" x="6125"/>
        <item m="1" x="4683"/>
        <item m="1" x="904"/>
        <item m="1" x="5473"/>
        <item m="1" x="779"/>
        <item m="1" x="224"/>
        <item m="1" x="3663"/>
        <item m="1" x="1816"/>
        <item m="1" x="4147"/>
        <item m="1" x="1754"/>
        <item m="1" x="4823"/>
        <item m="1" x="1837"/>
        <item m="1" x="5515"/>
        <item m="1" x="5542"/>
        <item m="1" x="4125"/>
        <item m="1" x="912"/>
        <item m="1" x="4591"/>
        <item m="1" x="6050"/>
        <item m="1" x="558"/>
        <item m="1" x="4160"/>
        <item m="1" x="2138"/>
        <item m="1" x="773"/>
        <item m="1" x="3601"/>
        <item m="1" x="6068"/>
        <item m="1" x="5313"/>
        <item m="1" x="3128"/>
        <item m="1" x="1717"/>
        <item m="1" x="3473"/>
        <item m="1" x="5003"/>
        <item m="1" x="3031"/>
        <item m="1" x="5562"/>
        <item m="1" x="185"/>
        <item m="1" x="4587"/>
        <item m="1" x="4447"/>
        <item m="1" x="2046"/>
        <item m="1" x="2175"/>
        <item m="1" x="3724"/>
        <item m="1" x="2470"/>
        <item m="1" x="2315"/>
        <item m="1" x="2592"/>
        <item m="1" x="267"/>
        <item m="1" x="4243"/>
        <item m="1" x="5389"/>
        <item m="1" x="1985"/>
        <item m="1" x="370"/>
        <item m="1" x="5159"/>
        <item m="1" x="2483"/>
        <item m="1" x="4013"/>
        <item m="1" x="1125"/>
        <item m="1" x="3623"/>
        <item m="1" x="5068"/>
        <item m="1" x="5232"/>
        <item m="1" x="4430"/>
        <item m="1" x="4492"/>
        <item m="1" x="2482"/>
        <item m="1" x="1602"/>
        <item m="1" x="4117"/>
        <item m="1" x="3967"/>
        <item m="1" x="628"/>
        <item m="1" x="1935"/>
        <item m="1" x="1107"/>
        <item m="1" x="3901"/>
        <item m="1" x="1225"/>
        <item m="1" x="4045"/>
        <item m="1" x="3590"/>
        <item m="1" x="4993"/>
        <item m="1" x="3095"/>
        <item m="1" x="6132"/>
        <item m="1" x="5243"/>
        <item m="1" x="167"/>
        <item m="1" x="4414"/>
        <item m="1" x="3803"/>
        <item m="1" x="5543"/>
        <item m="1" x="5249"/>
        <item m="1" x="5639"/>
        <item m="1" x="2577"/>
        <item m="1" x="238"/>
        <item m="1" x="465"/>
        <item m="1" x="1324"/>
        <item m="1" x="4432"/>
        <item m="1" x="3280"/>
        <item m="1" x="1970"/>
        <item m="1" x="6159"/>
        <item m="1" x="1168"/>
        <item m="1" x="4163"/>
        <item m="1" x="621"/>
        <item m="1" x="1539"/>
        <item m="1" x="6064"/>
        <item m="1" x="5329"/>
        <item m="1" x="3421"/>
        <item m="1" x="4419"/>
        <item m="1" x="4191"/>
        <item m="1" x="495"/>
        <item m="1" x="4477"/>
        <item m="1" x="2491"/>
        <item m="1" x="2708"/>
        <item m="1" x="2579"/>
        <item m="1" x="4741"/>
        <item m="1" x="4827"/>
        <item m="1" x="2823"/>
        <item m="1" x="5997"/>
        <item m="1" x="5406"/>
        <item m="1" x="5600"/>
        <item m="1" x="5359"/>
        <item m="1" x="3093"/>
        <item m="1" x="367"/>
        <item m="1" x="989"/>
        <item m="1" x="1777"/>
        <item m="1" x="2253"/>
        <item m="1" x="1124"/>
        <item m="1" x="760"/>
        <item m="1" x="1642"/>
        <item m="1" x="180"/>
        <item m="1" x="4418"/>
        <item m="1" x="3666"/>
        <item m="1" x="1308"/>
        <item m="1" x="4225"/>
        <item m="1" x="5080"/>
        <item m="1" x="6128"/>
        <item m="1" x="4654"/>
        <item m="1" x="5425"/>
        <item m="1" x="5124"/>
        <item m="1" x="60"/>
        <item m="1" x="5025"/>
        <item m="1" x="5933"/>
        <item m="1" x="4679"/>
        <item m="1" x="5426"/>
        <item m="1" x="2379"/>
        <item m="1" x="1129"/>
        <item m="1" x="2667"/>
        <item m="1" x="2468"/>
        <item m="1" x="5693"/>
        <item m="1" x="2347"/>
        <item m="1" x="2106"/>
        <item m="1" x="5610"/>
        <item m="1" x="2725"/>
        <item m="1" x="716"/>
        <item m="1" x="1445"/>
        <item m="1" x="5921"/>
        <item m="1" x="2442"/>
        <item m="1" x="2647"/>
        <item m="1" x="5647"/>
        <item t="default"/>
      </items>
      <autoSortScope>
        <pivotArea dataOnly="0" outline="0" fieldPosition="0">
          <references count="1">
            <reference field="4294967294" count="1" selected="0">
              <x v="1"/>
            </reference>
          </references>
        </pivotArea>
      </autoSortScope>
    </pivotField>
    <pivotField numFmtId="14" showAll="0"/>
    <pivotField showAll="0"/>
    <pivotField showAll="0"/>
    <pivotField showAll="0"/>
    <pivotField showAll="0">
      <items count="14">
        <item m="1" x="8"/>
        <item m="1" x="3"/>
        <item m="1" x="2"/>
        <item m="1" x="10"/>
        <item m="1" x="11"/>
        <item m="1" x="1"/>
        <item m="1" x="12"/>
        <item m="1" x="4"/>
        <item m="1" x="6"/>
        <item m="1" x="5"/>
        <item m="1" x="7"/>
        <item m="1" x="9"/>
        <item x="0"/>
        <item t="default"/>
      </items>
    </pivotField>
    <pivotField showAll="0">
      <items count="54">
        <item m="1" x="45"/>
        <item m="1" x="41"/>
        <item m="1" x="29"/>
        <item m="1" x="17"/>
        <item m="1" x="19"/>
        <item m="1" x="20"/>
        <item m="1" x="4"/>
        <item m="1" x="22"/>
        <item m="1" x="50"/>
        <item m="1" x="10"/>
        <item m="1" x="26"/>
        <item m="1" x="48"/>
        <item m="1" x="51"/>
        <item m="1" x="6"/>
        <item m="1" x="16"/>
        <item m="1" x="9"/>
        <item m="1" x="8"/>
        <item m="1" x="37"/>
        <item m="1" x="52"/>
        <item m="1" x="33"/>
        <item m="1" x="34"/>
        <item m="1" x="15"/>
        <item m="1" x="11"/>
        <item m="1" x="12"/>
        <item m="1" x="13"/>
        <item m="1" x="31"/>
        <item m="1" x="39"/>
        <item m="1" x="23"/>
        <item m="1" x="1"/>
        <item m="1" x="42"/>
        <item m="1" x="32"/>
        <item m="1" x="24"/>
        <item m="1" x="28"/>
        <item m="1" x="18"/>
        <item m="1" x="47"/>
        <item m="1" x="27"/>
        <item m="1" x="49"/>
        <item m="1" x="25"/>
        <item m="1" x="35"/>
        <item m="1" x="43"/>
        <item m="1" x="44"/>
        <item m="1" x="30"/>
        <item m="1" x="5"/>
        <item m="1" x="36"/>
        <item m="1" x="3"/>
        <item m="1" x="7"/>
        <item m="1" x="40"/>
        <item m="1" x="21"/>
        <item m="1" x="14"/>
        <item m="1" x="38"/>
        <item m="1" x="46"/>
        <item m="1" x="2"/>
        <item x="0"/>
        <item t="default"/>
      </items>
    </pivotField>
    <pivotField showAll="0"/>
    <pivotField showAll="0"/>
    <pivotField showAll="0"/>
    <pivotField numFmtId="14" showAll="0">
      <items count="19">
        <item m="1" x="12"/>
        <item m="1" x="13"/>
        <item m="1" x="14"/>
        <item m="1" x="15"/>
        <item m="1" x="16"/>
        <item m="1" x="17"/>
        <item m="1" x="1"/>
        <item m="1" x="2"/>
        <item m="1" x="3"/>
        <item m="1" x="4"/>
        <item m="1" x="5"/>
        <item m="1" x="6"/>
        <item m="1" x="7"/>
        <item m="1" x="8"/>
        <item m="1" x="9"/>
        <item m="1" x="10"/>
        <item m="1" x="11"/>
        <item x="0"/>
        <item t="default"/>
      </items>
    </pivotField>
    <pivotField numFmtId="14" showAll="0"/>
    <pivotField showAll="0"/>
    <pivotField showAll="0"/>
    <pivotField showAll="0"/>
    <pivotField showAll="0"/>
    <pivotField numFmtId="14" showAll="0"/>
    <pivotField showAll="0">
      <items count="11">
        <item m="1" x="9"/>
        <item m="1" x="4"/>
        <item m="1" x="5"/>
        <item m="1" x="6"/>
        <item m="1" x="3"/>
        <item m="1" x="1"/>
        <item m="1" x="7"/>
        <item m="1" x="8"/>
        <item m="1" x="2"/>
        <item x="0"/>
        <item t="default"/>
      </items>
    </pivotField>
    <pivotField showAll="0"/>
    <pivotField dataField="1" showAll="0"/>
    <pivotField showAll="0"/>
    <pivotField showAll="0"/>
    <pivotField showAll="0"/>
    <pivotField showAll="0">
      <items count="471">
        <item m="1" x="439"/>
        <item m="1" x="98"/>
        <item m="1" x="383"/>
        <item m="1" x="218"/>
        <item m="1" x="338"/>
        <item m="1" x="177"/>
        <item m="1" x="298"/>
        <item m="1" x="132"/>
        <item m="1" x="440"/>
        <item m="1" x="384"/>
        <item m="1" x="339"/>
        <item m="1" x="30"/>
        <item m="1" x="441"/>
        <item m="1" x="9"/>
        <item m="1" x="300"/>
        <item m="1" x="442"/>
        <item m="1" x="265"/>
        <item m="1" x="99"/>
        <item m="1" x="386"/>
        <item m="1" x="341"/>
        <item m="1" x="10"/>
        <item m="1" x="301"/>
        <item m="1" x="134"/>
        <item m="1" x="419"/>
        <item m="1" x="443"/>
        <item m="1" x="100"/>
        <item m="1" x="387"/>
        <item m="1" x="219"/>
        <item m="1" x="342"/>
        <item m="1" x="302"/>
        <item m="1" x="266"/>
        <item m="1" x="101"/>
        <item m="1" x="220"/>
        <item m="1" x="56"/>
        <item m="1" x="343"/>
        <item m="1" x="180"/>
        <item m="1" x="247"/>
        <item m="1" x="363"/>
        <item m="1" x="11"/>
        <item m="1" x="303"/>
        <item m="1" x="35"/>
        <item m="1" x="445"/>
        <item m="1" x="90"/>
        <item m="1" x="102"/>
        <item m="1" x="389"/>
        <item m="1" x="46"/>
        <item m="1" x="221"/>
        <item m="1" x="57"/>
        <item m="1" x="239"/>
        <item m="1" x="344"/>
        <item m="1" x="6"/>
        <item m="1" x="73"/>
        <item m="1" x="181"/>
        <item m="1" x="12"/>
        <item m="1" x="304"/>
        <item m="1" x="135"/>
        <item m="1" x="421"/>
        <item m="1" x="446"/>
        <item m="1" x="268"/>
        <item m="1" x="103"/>
        <item m="1" x="390"/>
        <item m="1" x="222"/>
        <item m="1" x="345"/>
        <item m="1" x="182"/>
        <item m="1" x="13"/>
        <item m="1" x="253"/>
        <item m="1" x="305"/>
        <item m="1" x="136"/>
        <item m="1" x="201"/>
        <item m="1" x="422"/>
        <item m="1" x="447"/>
        <item m="1" x="91"/>
        <item m="1" x="269"/>
        <item m="1" x="376"/>
        <item m="1" x="44"/>
        <item m="1" x="104"/>
        <item m="1" x="391"/>
        <item m="1" x="121"/>
        <item m="1" x="167"/>
        <item m="1" x="223"/>
        <item m="1" x="59"/>
        <item m="1" x="240"/>
        <item m="1" x="346"/>
        <item m="1" x="183"/>
        <item m="1" x="14"/>
        <item m="1" x="306"/>
        <item m="1" x="137"/>
        <item m="1" x="323"/>
        <item m="1" x="423"/>
        <item m="1" x="85"/>
        <item m="1" x="154"/>
        <item m="1" x="448"/>
        <item m="1" x="92"/>
        <item m="1" x="270"/>
        <item m="1" x="105"/>
        <item m="1" x="392"/>
        <item m="1" x="224"/>
        <item m="1" x="60"/>
        <item m="1" x="241"/>
        <item m="1" x="347"/>
        <item m="1" x="15"/>
        <item m="1" x="254"/>
        <item m="1" x="307"/>
        <item m="1" x="138"/>
        <item m="1" x="202"/>
        <item m="1" x="424"/>
        <item m="1" x="449"/>
        <item m="1" x="40"/>
        <item m="1" x="271"/>
        <item m="1" x="329"/>
        <item m="1" x="377"/>
        <item m="1" x="106"/>
        <item m="1" x="393"/>
        <item m="1" x="225"/>
        <item m="1" x="61"/>
        <item m="1" x="348"/>
        <item m="1" x="16"/>
        <item m="1" x="198"/>
        <item m="1" x="308"/>
        <item m="1" x="139"/>
        <item m="1" x="425"/>
        <item m="1" x="450"/>
        <item m="1" x="272"/>
        <item m="1" x="107"/>
        <item m="1" x="394"/>
        <item m="1" x="226"/>
        <item m="1" x="62"/>
        <item m="1" x="242"/>
        <item m="1" x="349"/>
        <item m="1" x="17"/>
        <item m="1" x="199"/>
        <item m="1" x="309"/>
        <item m="1" x="415"/>
        <item m="1" x="140"/>
        <item m="1" x="426"/>
        <item m="1" x="451"/>
        <item m="1" x="94"/>
        <item m="1" x="273"/>
        <item m="1" x="108"/>
        <item m="1" x="395"/>
        <item m="1" x="169"/>
        <item m="1" x="227"/>
        <item m="1" x="4"/>
        <item m="1" x="63"/>
        <item m="1" x="243"/>
        <item m="1" x="350"/>
        <item m="1" x="292"/>
        <item m="1" x="18"/>
        <item m="1" x="310"/>
        <item m="1" x="33"/>
        <item m="1" x="82"/>
        <item m="1" x="141"/>
        <item m="1" x="373"/>
        <item m="1" x="427"/>
        <item m="1" x="452"/>
        <item m="1" x="379"/>
        <item m="1" x="109"/>
        <item m="1" x="396"/>
        <item m="1" x="228"/>
        <item m="1" x="335"/>
        <item m="1" x="64"/>
        <item m="1" x="244"/>
        <item m="1" x="351"/>
        <item m="1" x="188"/>
        <item m="1" x="19"/>
        <item m="1" x="311"/>
        <item m="1" x="371"/>
        <item m="1" x="142"/>
        <item m="1" x="325"/>
        <item m="1" x="428"/>
        <item m="1" x="453"/>
        <item m="1" x="275"/>
        <item m="1" x="466"/>
        <item m="1" x="110"/>
        <item m="1" x="397"/>
        <item m="1" x="229"/>
        <item m="1" x="65"/>
        <item m="1" x="352"/>
        <item m="1" x="128"/>
        <item m="1" x="189"/>
        <item m="1" x="250"/>
        <item m="1" x="367"/>
        <item m="1" x="412"/>
        <item m="1" x="20"/>
        <item m="1" x="312"/>
        <item m="1" x="143"/>
        <item m="1" x="259"/>
        <item m="1" x="429"/>
        <item m="1" x="454"/>
        <item m="1" x="162"/>
        <item m="1" x="276"/>
        <item m="1" x="111"/>
        <item m="1" x="398"/>
        <item m="1" x="171"/>
        <item m="1" x="230"/>
        <item m="1" x="66"/>
        <item m="1" x="353"/>
        <item m="1" x="190"/>
        <item m="1" x="21"/>
        <item m="1" x="313"/>
        <item m="1" x="144"/>
        <item m="1" x="430"/>
        <item m="1" x="455"/>
        <item m="1" x="277"/>
        <item m="1" x="112"/>
        <item m="1" x="399"/>
        <item m="1" x="231"/>
        <item m="1" x="67"/>
        <item m="1" x="245"/>
        <item m="1" x="354"/>
        <item m="1" x="191"/>
        <item m="1" x="22"/>
        <item m="1" x="257"/>
        <item m="1" x="314"/>
        <item m="1" x="84"/>
        <item m="1" x="145"/>
        <item m="1" x="431"/>
        <item m="1" x="456"/>
        <item m="1" x="278"/>
        <item m="1" x="113"/>
        <item m="1" x="400"/>
        <item m="1" x="232"/>
        <item m="1" x="68"/>
        <item m="1" x="355"/>
        <item m="1" x="192"/>
        <item m="1" x="294"/>
        <item m="1" x="23"/>
        <item m="1" x="315"/>
        <item m="1" x="146"/>
        <item m="1" x="432"/>
        <item m="1" x="457"/>
        <item m="1" x="279"/>
        <item m="1" x="380"/>
        <item m="1" x="114"/>
        <item m="1" x="401"/>
        <item m="1" x="50"/>
        <item m="1" x="233"/>
        <item m="1" x="288"/>
        <item m="1" x="356"/>
        <item m="1" x="193"/>
        <item m="1" x="295"/>
        <item m="1" x="370"/>
        <item m="1" x="24"/>
        <item m="1" x="316"/>
        <item m="1" x="147"/>
        <item m="1" x="261"/>
        <item m="1" x="433"/>
        <item m="1" x="458"/>
        <item m="1" x="280"/>
        <item m="1" x="115"/>
        <item m="1" x="402"/>
        <item m="1" x="234"/>
        <item m="1" x="70"/>
        <item m="1" x="246"/>
        <item m="1" x="357"/>
        <item m="1" x="194"/>
        <item m="1" x="25"/>
        <item m="1" x="317"/>
        <item m="1" x="148"/>
        <item m="1" x="434"/>
        <item m="1" x="459"/>
        <item m="1" x="211"/>
        <item m="1" x="116"/>
        <item m="1" x="403"/>
        <item m="1" x="235"/>
        <item m="1" x="409"/>
        <item m="1" x="71"/>
        <item m="1" x="358"/>
        <item m="1" x="195"/>
        <item m="1" x="26"/>
        <item m="1" x="318"/>
        <item m="1" x="435"/>
        <item m="1" x="460"/>
        <item m="1" x="43"/>
        <item m="1" x="282"/>
        <item m="1" x="382"/>
        <item m="1" x="117"/>
        <item m="1" x="404"/>
        <item m="1" x="236"/>
        <item m="1" x="359"/>
        <item m="1" x="27"/>
        <item m="1" x="319"/>
        <item m="1" x="150"/>
        <item m="1" x="461"/>
        <item m="1" x="283"/>
        <item m="1" x="118"/>
        <item m="1" x="405"/>
        <item m="1" x="237"/>
        <item m="1" x="360"/>
        <item m="1" x="197"/>
        <item m="1" x="297"/>
        <item m="1" x="28"/>
        <item m="1" x="320"/>
        <item m="1" x="151"/>
        <item m="1" x="437"/>
        <item m="1" x="462"/>
        <item m="1" x="119"/>
        <item m="1" x="52"/>
        <item m="1" x="361"/>
        <item m="1" x="29"/>
        <item m="1" x="321"/>
        <item m="1" x="438"/>
        <item m="1" x="256"/>
        <item m="1" x="374"/>
        <item m="1" x="32"/>
        <item m="1" x="161"/>
        <item m="1" x="79"/>
        <item m="1" x="205"/>
        <item m="1" x="299"/>
        <item m="1" x="209"/>
        <item m="1" x="41"/>
        <item m="1" x="340"/>
        <item m="1" x="337"/>
        <item m="1" x="168"/>
        <item m="1" x="467"/>
        <item m="1" x="47"/>
        <item m="1" x="200"/>
        <item m="1" x="328"/>
        <item m="1" x="166"/>
        <item m="1" x="322"/>
        <item m="1" x="178"/>
        <item m="1" x="156"/>
        <item m="1" x="463"/>
        <item m="1" x="149"/>
        <item m="1" x="129"/>
        <item m="1" x="80"/>
        <item m="1" x="133"/>
        <item m="1" x="336"/>
        <item m="1" x="213"/>
        <item m="1" x="173"/>
        <item m="1" x="152"/>
        <item m="1" x="411"/>
        <item m="1" x="381"/>
        <item m="1" x="327"/>
        <item m="1" x="258"/>
        <item m="1" x="262"/>
        <item m="1" x="172"/>
        <item m="1" x="251"/>
        <item m="1" x="122"/>
        <item m="1" x="53"/>
        <item m="1" x="83"/>
        <item m="1" x="334"/>
        <item m="1" x="206"/>
        <item m="1" x="54"/>
        <item m="1" x="3"/>
        <item m="1" x="416"/>
        <item m="1" x="260"/>
        <item m="1" x="293"/>
        <item m="1" x="216"/>
        <item m="1" x="124"/>
        <item m="1" x="436"/>
        <item m="1" x="406"/>
        <item m="1" x="364"/>
        <item m="1" x="196"/>
        <item m="1" x="125"/>
        <item m="1" x="72"/>
        <item m="1" x="159"/>
        <item m="1" x="49"/>
        <item m="1" x="413"/>
        <item m="1" x="204"/>
        <item m="1" x="176"/>
        <item m="1" x="385"/>
        <item m="1" x="170"/>
        <item m="1" x="263"/>
        <item m="1" x="51"/>
        <item m="1" x="414"/>
        <item m="1" x="212"/>
        <item m="1" x="48"/>
        <item m="1" x="284"/>
        <item m="1" x="375"/>
        <item m="1" x="366"/>
        <item m="1" x="165"/>
        <item m="1" x="2"/>
        <item m="1" x="217"/>
        <item m="1" x="38"/>
        <item m="1" x="444"/>
        <item m="1" x="407"/>
        <item m="1" x="203"/>
        <item m="1" x="187"/>
        <item m="1" x="5"/>
        <item m="1" x="39"/>
        <item m="1" x="185"/>
        <item m="1" x="368"/>
        <item m="1" x="126"/>
        <item m="1" x="238"/>
        <item m="1" x="252"/>
        <item m="1" x="214"/>
        <item m="1" x="365"/>
        <item m="1" x="281"/>
        <item m="1" x="388"/>
        <item m="1" x="184"/>
        <item m="1" x="88"/>
        <item m="1" x="153"/>
        <item m="1" x="174"/>
        <item m="1" x="331"/>
        <item m="1" x="469"/>
        <item m="1" x="77"/>
        <item m="1" x="296"/>
        <item m="1" x="87"/>
        <item m="1" x="69"/>
        <item m="1" x="58"/>
        <item m="1" x="289"/>
        <item m="1" x="175"/>
        <item m="1" x="369"/>
        <item m="1" x="36"/>
        <item m="1" x="96"/>
        <item m="1" x="255"/>
        <item m="1" x="410"/>
        <item m="1" x="130"/>
        <item m="1" x="97"/>
        <item m="1" x="76"/>
        <item m="1" x="286"/>
        <item m="1" x="290"/>
        <item m="1" x="155"/>
        <item m="1" x="418"/>
        <item m="1" x="89"/>
        <item m="1" x="8"/>
        <item m="1" x="291"/>
        <item m="1" x="163"/>
        <item m="1" x="186"/>
        <item m="1" x="332"/>
        <item m="1" x="464"/>
        <item m="1" x="378"/>
        <item m="1" x="249"/>
        <item m="1" x="37"/>
        <item m="1" x="333"/>
        <item m="1" x="55"/>
        <item m="1" x="215"/>
        <item m="1" x="408"/>
        <item m="1" x="120"/>
        <item m="1" x="31"/>
        <item m="1" x="267"/>
        <item m="1" x="127"/>
        <item m="1" x="131"/>
        <item m="1" x="326"/>
        <item m="1" x="287"/>
        <item m="1" x="468"/>
        <item m="1" x="248"/>
        <item m="1" x="274"/>
        <item m="1" x="93"/>
        <item m="1" x="75"/>
        <item m="1" x="324"/>
        <item m="1" x="164"/>
        <item m="1" x="417"/>
        <item m="1" x="34"/>
        <item m="1" x="78"/>
        <item m="1" x="158"/>
        <item m="1" x="160"/>
        <item m="1" x="330"/>
        <item m="1" x="123"/>
        <item m="1" x="264"/>
        <item m="1" x="208"/>
        <item m="1" x="81"/>
        <item m="1" x="86"/>
        <item m="1" x="95"/>
        <item m="1" x="207"/>
        <item m="1" x="1"/>
        <item m="1" x="157"/>
        <item m="1" x="285"/>
        <item m="1" x="372"/>
        <item m="1" x="45"/>
        <item m="1" x="210"/>
        <item m="1" x="420"/>
        <item m="1" x="7"/>
        <item m="1" x="179"/>
        <item m="1" x="42"/>
        <item m="1" x="362"/>
        <item m="1" x="74"/>
        <item m="1" x="465"/>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2">
        <item m="1" x="14"/>
        <item m="1" x="69"/>
        <item m="1" x="5"/>
        <item m="1" x="24"/>
        <item m="1" x="18"/>
        <item m="1" x="12"/>
        <item m="1" x="46"/>
        <item m="1" x="26"/>
        <item m="1" x="29"/>
        <item m="1" x="56"/>
        <item m="1" x="22"/>
        <item m="1" x="40"/>
        <item m="1" x="16"/>
        <item m="1" x="28"/>
        <item m="1" x="31"/>
        <item m="1" x="66"/>
        <item m="1" x="33"/>
        <item m="1" x="10"/>
        <item m="1" x="27"/>
        <item m="1" x="65"/>
        <item m="1" x="23"/>
        <item m="1" x="17"/>
        <item m="1" x="37"/>
        <item m="1" x="2"/>
        <item m="1" x="15"/>
        <item m="1" x="51"/>
        <item m="1" x="62"/>
        <item m="1" x="25"/>
        <item m="1" x="13"/>
        <item m="1" x="30"/>
        <item m="1" x="20"/>
        <item m="1" x="68"/>
        <item m="1" x="42"/>
        <item m="1" x="19"/>
        <item m="1" x="47"/>
        <item m="1" x="41"/>
        <item m="1" x="63"/>
        <item m="1" x="6"/>
        <item m="1" x="35"/>
        <item m="1" x="34"/>
        <item m="1" x="60"/>
        <item m="1" x="1"/>
        <item m="1" x="67"/>
        <item m="1" x="32"/>
        <item m="1" x="58"/>
        <item m="1" x="7"/>
        <item m="1" x="36"/>
        <item m="1" x="44"/>
        <item m="1" x="61"/>
        <item m="1" x="38"/>
        <item m="1" x="70"/>
        <item m="1" x="3"/>
        <item m="1" x="45"/>
        <item m="1" x="49"/>
        <item m="1" x="48"/>
        <item m="1" x="57"/>
        <item m="1" x="4"/>
        <item m="1" x="59"/>
        <item m="1" x="9"/>
        <item m="1" x="8"/>
        <item m="1" x="11"/>
        <item m="1" x="50"/>
        <item m="1" x="53"/>
        <item m="1" x="54"/>
        <item x="0"/>
        <item m="1" x="21"/>
        <item m="1" x="64"/>
        <item m="1" x="39"/>
        <item m="1" x="43"/>
        <item m="1" x="55"/>
        <item m="1" x="52"/>
        <item t="default"/>
      </items>
    </pivotField>
    <pivotField showAll="0" defaultSubtotal="0">
      <items count="1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s>
    </pivotField>
    <pivotField showAll="0" defaultSubtotal="0">
      <items count="29">
        <item x="0"/>
        <item x="1"/>
        <item x="2"/>
        <item x="3"/>
        <item x="4"/>
        <item x="5"/>
        <item x="6"/>
        <item x="7"/>
        <item x="8"/>
        <item x="9"/>
        <item x="10"/>
        <item x="11"/>
        <item x="12"/>
        <item x="13"/>
        <item x="14"/>
        <item x="15"/>
        <item x="16"/>
        <item x="17"/>
        <item x="18"/>
        <item x="19"/>
        <item x="20"/>
        <item x="21"/>
        <item x="22"/>
        <item x="23"/>
        <item x="24"/>
        <item x="25"/>
        <item x="26"/>
        <item x="27"/>
        <item x="28"/>
      </items>
    </pivotField>
    <pivotField showAll="0" defaultSubtotal="0">
      <items count="24">
        <item x="0"/>
        <item x="1"/>
        <item x="2"/>
        <item x="15"/>
        <item x="3"/>
        <item x="4"/>
        <item x="5"/>
        <item x="6"/>
        <item x="7"/>
        <item x="8"/>
        <item x="9"/>
        <item x="10"/>
        <item x="11"/>
        <item x="12"/>
        <item x="13"/>
        <item x="14"/>
        <item x="16"/>
        <item x="17"/>
        <item x="18"/>
        <item x="19"/>
        <item x="20"/>
        <item x="21"/>
        <item x="22"/>
        <item x="23"/>
      </items>
    </pivotField>
    <pivotField showAll="0" defaultSubtotal="0">
      <items count="151">
        <item x="41"/>
        <item x="42"/>
        <item x="2"/>
        <item x="3"/>
        <item x="0"/>
        <item x="1"/>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s>
    </pivotField>
    <pivotField showAll="0" defaultSubtotal="0">
      <items count="112">
        <item x="16"/>
        <item x="17"/>
        <item x="0"/>
        <item x="1"/>
        <item x="2"/>
        <item x="3"/>
        <item x="4"/>
        <item x="5"/>
        <item x="6"/>
        <item x="7"/>
        <item x="8"/>
        <item x="9"/>
        <item x="10"/>
        <item x="11"/>
        <item x="12"/>
        <item x="13"/>
        <item x="14"/>
        <item x="15"/>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s>
    </pivotField>
    <pivotField showAll="0" defaultSubtotal="0">
      <items count="21">
        <item x="0"/>
        <item x="1"/>
        <item x="2"/>
        <item x="11"/>
        <item x="3"/>
        <item x="4"/>
        <item x="5"/>
        <item x="6"/>
        <item x="7"/>
        <item x="8"/>
        <item x="13"/>
        <item x="9"/>
        <item x="10"/>
        <item x="12"/>
        <item x="14"/>
        <item x="15"/>
        <item x="16"/>
        <item x="17"/>
        <item x="18"/>
        <item x="19"/>
        <item x="20"/>
      </items>
    </pivotField>
    <pivotField showAll="0" defaultSubtotal="0">
      <items count="96">
        <item x="15"/>
        <item x="16"/>
        <item x="0"/>
        <item x="1"/>
        <item x="2"/>
        <item x="3"/>
        <item x="4"/>
        <item x="5"/>
        <item x="6"/>
        <item x="7"/>
        <item x="8"/>
        <item x="9"/>
        <item x="10"/>
        <item x="11"/>
        <item x="12"/>
        <item x="13"/>
        <item x="14"/>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s>
    </pivotField>
    <pivotField showAll="0" defaultSubtotal="0">
      <items count="82">
        <item x="0"/>
        <item x="26"/>
        <item x="1"/>
        <item x="2"/>
        <item x="3"/>
        <item x="4"/>
        <item x="5"/>
        <item x="6"/>
        <item x="7"/>
        <item x="8"/>
        <item x="9"/>
        <item x="10"/>
        <item x="11"/>
        <item x="12"/>
        <item x="13"/>
        <item x="14"/>
        <item x="15"/>
        <item x="16"/>
        <item x="17"/>
        <item x="18"/>
        <item x="19"/>
        <item x="20"/>
        <item x="21"/>
        <item x="22"/>
        <item x="23"/>
        <item x="24"/>
        <item x="25"/>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s>
    </pivotField>
    <pivotField showAll="0" defaultSubtotal="0">
      <items count="17">
        <item x="0"/>
        <item x="1"/>
        <item x="2"/>
        <item x="8"/>
        <item x="15"/>
        <item x="3"/>
        <item x="4"/>
        <item x="5"/>
        <item x="13"/>
        <item x="6"/>
        <item x="9"/>
        <item x="7"/>
        <item x="14"/>
        <item x="11"/>
        <item x="10"/>
        <item x="12"/>
        <item x="16"/>
      </items>
    </pivotField>
    <pivotField showAll="0" defaultSubtotal="0">
      <items count="56">
        <item x="0"/>
        <item x="17"/>
        <item x="1"/>
        <item x="2"/>
        <item x="3"/>
        <item x="4"/>
        <item x="5"/>
        <item x="6"/>
        <item x="7"/>
        <item x="8"/>
        <item x="9"/>
        <item x="10"/>
        <item x="11"/>
        <item x="12"/>
        <item x="13"/>
        <item x="14"/>
        <item x="15"/>
        <item x="16"/>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s>
    </pivotField>
    <pivotField showAll="0" defaultSubtotal="0">
      <items count="16">
        <item x="0"/>
        <item x="1"/>
        <item x="2"/>
        <item x="8"/>
        <item x="13"/>
        <item x="3"/>
        <item x="4"/>
        <item x="5"/>
        <item x="11"/>
        <item x="6"/>
        <item x="9"/>
        <item x="7"/>
        <item x="12"/>
        <item x="14"/>
        <item x="10"/>
        <item x="15"/>
      </items>
    </pivotField>
    <pivotField showAll="0" defaultSubtotal="0">
      <items count="4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s>
    </pivotField>
    <pivotField showAll="0" defaultSubtotal="0">
      <items count="31">
        <item x="13"/>
        <item x="0"/>
        <item x="1"/>
        <item x="2"/>
        <item x="3"/>
        <item x="4"/>
        <item x="5"/>
        <item x="6"/>
        <item x="7"/>
        <item x="8"/>
        <item x="9"/>
        <item x="10"/>
        <item x="11"/>
        <item x="12"/>
        <item x="14"/>
        <item x="15"/>
        <item x="16"/>
        <item x="17"/>
        <item x="18"/>
        <item x="19"/>
        <item x="20"/>
        <item x="21"/>
        <item x="22"/>
        <item x="23"/>
        <item x="24"/>
        <item x="25"/>
        <item x="26"/>
        <item x="27"/>
        <item x="28"/>
        <item x="29"/>
        <item x="30"/>
      </items>
    </pivotField>
    <pivotField showAll="0" defaultSubtotal="0">
      <items count="23">
        <item x="2"/>
        <item x="0"/>
        <item x="3"/>
        <item x="4"/>
        <item x="1"/>
        <item x="5"/>
        <item x="6"/>
        <item x="7"/>
        <item x="8"/>
        <item x="9"/>
        <item x="10"/>
        <item x="11"/>
        <item x="12"/>
        <item x="13"/>
        <item x="14"/>
        <item x="15"/>
        <item x="16"/>
        <item x="17"/>
        <item x="18"/>
        <item x="19"/>
        <item x="20"/>
        <item x="21"/>
        <item x="22"/>
      </items>
    </pivotField>
    <pivotField showAll="0" defaultSubtotal="0">
      <items count="12">
        <item x="9"/>
        <item x="10"/>
        <item x="1"/>
        <item x="2"/>
        <item x="3"/>
        <item x="0"/>
        <item x="4"/>
        <item x="5"/>
        <item x="6"/>
        <item x="7"/>
        <item x="8"/>
        <item x="11"/>
      </items>
    </pivotField>
    <pivotField showAll="0" defaultSubtotal="0">
      <items count="8">
        <item x="3"/>
        <item x="4"/>
        <item x="5"/>
        <item x="1"/>
        <item x="6"/>
        <item x="0"/>
        <item x="2"/>
        <item x="7"/>
      </items>
    </pivotField>
  </pivotFields>
  <rowFields count="1">
    <field x="33"/>
  </rowFields>
  <rowItems count="2">
    <i>
      <x v="1969"/>
    </i>
    <i t="grand">
      <x/>
    </i>
  </rowItems>
  <colFields count="1">
    <field x="-2"/>
  </colFields>
  <colItems count="3">
    <i>
      <x/>
    </i>
    <i i="1">
      <x v="1"/>
    </i>
    <i i="2">
      <x v="2"/>
    </i>
  </colItems>
  <dataFields count="3">
    <dataField name="Rank Order" fld="6" baseField="33" baseItem="0">
      <extLst>
        <ext xmlns:x14="http://schemas.microsoft.com/office/spreadsheetml/2009/9/main" uri="{E15A36E0-9728-4e99-A89B-3F7291B0FE68}">
          <x14:dataField pivotShowAs="rankDescending"/>
        </ext>
      </extLst>
    </dataField>
    <dataField name="Total Claim Costs (Paid + Reserved)" fld="6" baseField="0" baseItem="0" numFmtId="164"/>
    <dataField name="Total Time Loss Days" fld="52" baseField="0" baseItem="0"/>
  </dataFields>
  <formats count="20">
    <format dxfId="39">
      <pivotArea outline="0" collapsedLevelsAreSubtotals="1" fieldPosition="0">
        <references count="1">
          <reference field="4294967294" count="1" selected="0">
            <x v="1"/>
          </reference>
        </references>
      </pivotArea>
    </format>
    <format dxfId="38">
      <pivotArea dataOnly="0" labelOnly="1" outline="0" fieldPosition="0">
        <references count="1">
          <reference field="4294967294" count="1">
            <x v="1"/>
          </reference>
        </references>
      </pivotArea>
    </format>
    <format dxfId="37">
      <pivotArea outline="0" collapsedLevelsAreSubtotals="1" fieldPosition="0">
        <references count="1">
          <reference field="4294967294" count="1" selected="0">
            <x v="1"/>
          </reference>
        </references>
      </pivotArea>
    </format>
    <format dxfId="36">
      <pivotArea dataOnly="0" labelOnly="1" outline="0" fieldPosition="0">
        <references count="1">
          <reference field="4294967294" count="1">
            <x v="1"/>
          </reference>
        </references>
      </pivotArea>
    </format>
    <format dxfId="35">
      <pivotArea dataOnly="0" labelOnly="1" outline="0" fieldPosition="0">
        <references count="1">
          <reference field="4294967294" count="1">
            <x v="1"/>
          </reference>
        </references>
      </pivotArea>
    </format>
    <format dxfId="34">
      <pivotArea outline="0" collapsedLevelsAreSubtotals="1" fieldPosition="0">
        <references count="1">
          <reference field="4294967294" count="1" selected="0">
            <x v="2"/>
          </reference>
        </references>
      </pivotArea>
    </format>
    <format dxfId="33">
      <pivotArea dataOnly="0" labelOnly="1" outline="0" fieldPosition="0">
        <references count="1">
          <reference field="4294967294" count="1">
            <x v="2"/>
          </reference>
        </references>
      </pivotArea>
    </format>
    <format dxfId="32">
      <pivotArea outline="0" collapsedLevelsAreSubtotals="1" fieldPosition="0">
        <references count="1">
          <reference field="4294967294" count="1" selected="0">
            <x v="0"/>
          </reference>
        </references>
      </pivotArea>
    </format>
    <format dxfId="31">
      <pivotArea dataOnly="0" labelOnly="1" outline="0" fieldPosition="0">
        <references count="1">
          <reference field="4294967294" count="1">
            <x v="0"/>
          </reference>
        </references>
      </pivotArea>
    </format>
    <format dxfId="30">
      <pivotArea dataOnly="0" labelOnly="1" outline="0" fieldPosition="0">
        <references count="1">
          <reference field="4294967294" count="1">
            <x v="0"/>
          </reference>
        </references>
      </pivotArea>
    </format>
    <format dxfId="29">
      <pivotArea dataOnly="0" labelOnly="1" outline="0" fieldPosition="0">
        <references count="1">
          <reference field="4294967294" count="1">
            <x v="2"/>
          </reference>
        </references>
      </pivotArea>
    </format>
    <format dxfId="28">
      <pivotArea field="33" type="button" dataOnly="0" labelOnly="1" outline="0" axis="axisRow" fieldPosition="0"/>
    </format>
    <format dxfId="27">
      <pivotArea dataOnly="0" labelOnly="1" fieldPosition="0">
        <references count="1">
          <reference field="33" count="10">
            <x v="18"/>
            <x v="94"/>
            <x v="142"/>
            <x v="279"/>
            <x v="626"/>
            <x v="716"/>
            <x v="733"/>
            <x v="783"/>
            <x v="795"/>
            <x v="1213"/>
          </reference>
        </references>
      </pivotArea>
    </format>
    <format dxfId="26">
      <pivotArea dataOnly="0" labelOnly="1" grandRow="1" outline="0" fieldPosition="0"/>
    </format>
    <format dxfId="25">
      <pivotArea field="33" type="button" dataOnly="0" labelOnly="1" outline="0" axis="axisRow" fieldPosition="0"/>
    </format>
    <format dxfId="24">
      <pivotArea dataOnly="0" labelOnly="1" fieldPosition="0">
        <references count="1">
          <reference field="33" count="10">
            <x v="18"/>
            <x v="94"/>
            <x v="142"/>
            <x v="279"/>
            <x v="626"/>
            <x v="716"/>
            <x v="733"/>
            <x v="783"/>
            <x v="795"/>
            <x v="1213"/>
          </reference>
        </references>
      </pivotArea>
    </format>
    <format dxfId="23">
      <pivotArea dataOnly="0" labelOnly="1" grandRow="1" outline="0" fieldPosition="0"/>
    </format>
    <format dxfId="22">
      <pivotArea field="33" type="button" dataOnly="0" labelOnly="1" outline="0" axis="axisRow" fieldPosition="0"/>
    </format>
    <format dxfId="21">
      <pivotArea dataOnly="0" labelOnly="1" grandRow="1" outline="0" fieldPosition="0"/>
    </format>
    <format dxfId="20">
      <pivotArea dataOnly="0" labelOnly="1" fieldPosition="0">
        <references count="1">
          <reference field="33" count="10">
            <x v="18"/>
            <x v="94"/>
            <x v="142"/>
            <x v="279"/>
            <x v="626"/>
            <x v="716"/>
            <x v="733"/>
            <x v="783"/>
            <x v="795"/>
            <x v="1213"/>
          </reference>
        </references>
      </pivotArea>
    </format>
  </formats>
  <pivotTableStyleInfo name="PivotStyleLight16" showRowHeaders="1" showColHeaders="1" showRowStripes="0" showColStripes="0" showLastColumn="1"/>
  <filters count="2">
    <filter fld="33" type="count" evalOrder="-1" id="1" iMeasureFld="1">
      <autoFilter ref="A1">
        <filterColumn colId="0">
          <top10 val="10" filterVal="10"/>
        </filterColumn>
      </autoFilter>
    </filter>
    <filter fld="7" type="count" evalOrder="-1" id="2" iMeasureFld="1">
      <autoFilter ref="A1">
        <filterColumn colId="0">
          <top10 val="10" filterVal="10"/>
        </filterColumn>
      </autoFilter>
    </filter>
  </filters>
  <extLst>
    <ext xmlns:x14="http://schemas.microsoft.com/office/spreadsheetml/2009/9/main" uri="{962EF5D1-5CA2-4c93-8EF4-DBF5C05439D2}">
      <x14:pivotTableDefinition xmlns:xm="http://schemas.microsoft.com/office/excel/2006/main" hideValuesRow="1"/>
    </ext>
  </extLst>
</pivotTableDefinition>
</file>

<file path=xl/pivotTables/pivotTable23.xml><?xml version="1.0" encoding="utf-8"?>
<pivotTableDefinition xmlns="http://schemas.openxmlformats.org/spreadsheetml/2006/main" name="PivotTable13" cacheId="2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rowHeaderCaption="Claim Type">
  <location ref="B2:F4" firstHeaderRow="0" firstDataRow="1" firstDataCol="1"/>
  <pivotFields count="89">
    <pivotField showAll="0"/>
    <pivotField showAll="0">
      <items count="10">
        <item m="1" x="3"/>
        <item m="1" x="2"/>
        <item m="1" x="5"/>
        <item m="1" x="6"/>
        <item m="1" x="7"/>
        <item m="1" x="8"/>
        <item m="1" x="4"/>
        <item m="1" x="1"/>
        <item x="0"/>
        <item t="default"/>
      </items>
    </pivotField>
    <pivotField showAll="0">
      <items count="65">
        <item m="1" x="44"/>
        <item m="1" x="60"/>
        <item m="1" x="37"/>
        <item m="1" x="9"/>
        <item m="1" x="31"/>
        <item m="1" x="2"/>
        <item m="1" x="42"/>
        <item m="1" x="50"/>
        <item m="1" x="1"/>
        <item m="1" x="57"/>
        <item m="1" x="28"/>
        <item m="1" x="6"/>
        <item m="1" x="27"/>
        <item m="1" x="14"/>
        <item m="1" x="4"/>
        <item m="1" x="7"/>
        <item m="1" x="38"/>
        <item m="1" x="35"/>
        <item m="1" x="55"/>
        <item m="1" x="49"/>
        <item m="1" x="21"/>
        <item m="1" x="47"/>
        <item m="1" x="19"/>
        <item m="1" x="45"/>
        <item m="1" x="16"/>
        <item m="1" x="15"/>
        <item m="1" x="10"/>
        <item m="1" x="41"/>
        <item m="1" x="8"/>
        <item m="1" x="43"/>
        <item m="1" x="11"/>
        <item m="1" x="40"/>
        <item m="1" x="63"/>
        <item m="1" x="32"/>
        <item m="1" x="25"/>
        <item m="1" x="53"/>
        <item m="1" x="23"/>
        <item m="1" x="52"/>
        <item m="1" x="46"/>
        <item m="1" x="5"/>
        <item m="1" x="29"/>
        <item m="1" x="22"/>
        <item m="1" x="48"/>
        <item m="1" x="20"/>
        <item m="1" x="17"/>
        <item m="1" x="12"/>
        <item m="1" x="39"/>
        <item m="1" x="3"/>
        <item m="1" x="62"/>
        <item m="1" x="61"/>
        <item m="1" x="36"/>
        <item m="1" x="59"/>
        <item m="1" x="34"/>
        <item m="1" x="58"/>
        <item m="1" x="33"/>
        <item m="1" x="56"/>
        <item m="1" x="30"/>
        <item m="1" x="54"/>
        <item m="1" x="26"/>
        <item m="1" x="24"/>
        <item m="1" x="18"/>
        <item m="1" x="13"/>
        <item m="1" x="51"/>
        <item x="0"/>
        <item t="default"/>
      </items>
    </pivotField>
    <pivotField showAll="0">
      <items count="65">
        <item m="1" x="27"/>
        <item m="1" x="6"/>
        <item m="1" x="14"/>
        <item m="1" x="7"/>
        <item m="1" x="46"/>
        <item m="1" x="45"/>
        <item m="1" x="20"/>
        <item m="1" x="42"/>
        <item m="1" x="53"/>
        <item m="1" x="43"/>
        <item m="1" x="52"/>
        <item m="1" x="56"/>
        <item m="1" x="5"/>
        <item m="1" x="17"/>
        <item m="1" x="61"/>
        <item m="1" x="30"/>
        <item m="1" x="4"/>
        <item m="1" x="44"/>
        <item m="1" x="55"/>
        <item m="1" x="47"/>
        <item m="1" x="36"/>
        <item m="1" x="16"/>
        <item m="1" x="13"/>
        <item m="1" x="1"/>
        <item m="1" x="60"/>
        <item m="1" x="33"/>
        <item m="1" x="41"/>
        <item m="1" x="59"/>
        <item m="1" x="12"/>
        <item m="1" x="35"/>
        <item m="1" x="32"/>
        <item m="1" x="25"/>
        <item m="1" x="34"/>
        <item m="1" x="21"/>
        <item m="1" x="15"/>
        <item m="1" x="19"/>
        <item m="1" x="48"/>
        <item m="1" x="57"/>
        <item m="1" x="63"/>
        <item m="1" x="11"/>
        <item m="1" x="18"/>
        <item m="1" x="2"/>
        <item m="1" x="22"/>
        <item m="1" x="24"/>
        <item m="1" x="40"/>
        <item m="1" x="37"/>
        <item m="1" x="23"/>
        <item m="1" x="39"/>
        <item m="1" x="58"/>
        <item m="1" x="9"/>
        <item m="1" x="3"/>
        <item m="1" x="29"/>
        <item m="1" x="26"/>
        <item m="1" x="54"/>
        <item m="1" x="31"/>
        <item m="1" x="62"/>
        <item m="1" x="51"/>
        <item m="1" x="8"/>
        <item m="1" x="50"/>
        <item m="1" x="38"/>
        <item m="1" x="28"/>
        <item m="1" x="10"/>
        <item m="1" x="49"/>
        <item x="0"/>
        <item t="default"/>
      </items>
    </pivotField>
    <pivotField showAll="0"/>
    <pivotField showAll="0"/>
    <pivotField dataField="1" showAll="0"/>
    <pivotField dataField="1" showAll="0"/>
    <pivotField showAll="0"/>
    <pivotField showAll="0"/>
    <pivotField numFmtId="14" showAll="0"/>
    <pivotField axis="axisRow" showAll="0">
      <items count="6">
        <item m="1" x="4"/>
        <item m="1" x="1"/>
        <item m="1" x="2"/>
        <item m="1" x="3"/>
        <item x="0"/>
        <item t="default"/>
      </items>
    </pivotField>
    <pivotField showAll="0"/>
    <pivotField showAll="0"/>
    <pivotField showAll="0"/>
    <pivotField numFmtId="14" showAll="0"/>
    <pivotField showAll="0">
      <items count="9">
        <item m="1" x="7"/>
        <item m="1" x="1"/>
        <item m="1" x="3"/>
        <item m="1" x="6"/>
        <item m="1" x="4"/>
        <item m="1" x="5"/>
        <item m="1" x="2"/>
        <item x="0"/>
        <item t="default"/>
      </items>
    </pivotField>
    <pivotField showAll="0"/>
    <pivotField showAll="0"/>
    <pivotField showAll="0"/>
    <pivotField showAll="0"/>
    <pivotField numFmtId="14" showAll="0"/>
    <pivotField showAll="0"/>
    <pivotField showAll="0">
      <items count="217">
        <item m="1" x="1"/>
        <item m="1" x="61"/>
        <item m="1" x="101"/>
        <item m="1" x="5"/>
        <item m="1" x="133"/>
        <item m="1" x="99"/>
        <item m="1" x="58"/>
        <item m="1" x="2"/>
        <item m="1" x="175"/>
        <item m="1" x="55"/>
        <item m="1" x="116"/>
        <item m="1" x="85"/>
        <item m="1" x="14"/>
        <item m="1" x="182"/>
        <item m="1" x="187"/>
        <item m="1" x="33"/>
        <item m="1" x="148"/>
        <item m="1" x="89"/>
        <item m="1" x="76"/>
        <item m="1" x="152"/>
        <item m="1" x="111"/>
        <item m="1" x="93"/>
        <item m="1" x="158"/>
        <item m="1" x="138"/>
        <item m="1" x="125"/>
        <item m="1" x="114"/>
        <item m="1" x="102"/>
        <item m="1" x="70"/>
        <item m="1" x="31"/>
        <item m="1" x="97"/>
        <item m="1" x="159"/>
        <item m="1" x="143"/>
        <item m="1" x="134"/>
        <item m="1" x="197"/>
        <item m="1" x="190"/>
        <item m="1" x="184"/>
        <item m="1" x="177"/>
        <item m="1" x="169"/>
        <item m="1" x="147"/>
        <item m="1" x="136"/>
        <item m="1" x="117"/>
        <item m="1" x="112"/>
        <item m="1" x="96"/>
        <item m="1" x="81"/>
        <item m="1" x="75"/>
        <item m="1" x="68"/>
        <item m="1" x="208"/>
        <item m="1" x="203"/>
        <item m="1" x="201"/>
        <item m="1" x="195"/>
        <item m="1" x="192"/>
        <item m="1" x="161"/>
        <item m="1" x="115"/>
        <item m="1" x="42"/>
        <item m="1" x="22"/>
        <item m="1" x="18"/>
        <item m="1" x="15"/>
        <item m="1" x="8"/>
        <item m="1" x="3"/>
        <item m="1" x="212"/>
        <item m="1" x="56"/>
        <item m="1" x="50"/>
        <item m="1" x="49"/>
        <item m="1" x="38"/>
        <item m="1" x="35"/>
        <item m="1" x="29"/>
        <item m="1" x="26"/>
        <item m="1" x="20"/>
        <item m="1" x="16"/>
        <item m="1" x="78"/>
        <item m="1" x="172"/>
        <item m="1" x="44"/>
        <item m="1" x="141"/>
        <item m="1" x="36"/>
        <item m="1" x="59"/>
        <item m="1" x="160"/>
        <item m="1" x="60"/>
        <item m="1" x="156"/>
        <item m="1" x="9"/>
        <item m="1" x="174"/>
        <item m="1" x="164"/>
        <item m="1" x="64"/>
        <item m="1" x="144"/>
        <item m="1" x="180"/>
        <item m="1" x="72"/>
        <item m="1" x="167"/>
        <item m="1" x="165"/>
        <item m="1" x="157"/>
        <item m="1" x="25"/>
        <item m="1" x="121"/>
        <item m="1" x="204"/>
        <item m="1" x="108"/>
        <item m="1" x="196"/>
        <item m="1" x="100"/>
        <item m="1" x="94"/>
        <item m="1" x="188"/>
        <item m="1" x="90"/>
        <item m="1" x="87"/>
        <item m="1" x="183"/>
        <item m="1" x="80"/>
        <item m="1" x="176"/>
        <item m="1" x="73"/>
        <item m="1" x="168"/>
        <item m="1" x="166"/>
        <item m="1" x="65"/>
        <item m="1" x="63"/>
        <item m="1" x="57"/>
        <item m="1" x="51"/>
        <item m="1" x="150"/>
        <item m="1" x="146"/>
        <item m="1" x="39"/>
        <item m="1" x="135"/>
        <item m="1" x="30"/>
        <item m="1" x="132"/>
        <item m="1" x="27"/>
        <item m="1" x="131"/>
        <item m="1" x="83"/>
        <item m="1" x="66"/>
        <item m="1" x="153"/>
        <item m="1" x="52"/>
        <item m="1" x="151"/>
        <item m="1" x="43"/>
        <item m="1" x="139"/>
        <item m="1" x="32"/>
        <item m="1" x="17"/>
        <item m="1" x="118"/>
        <item m="1" x="205"/>
        <item m="1" x="103"/>
        <item m="1" x="84"/>
        <item m="1" x="98"/>
        <item m="1" x="162"/>
        <item m="1" x="179"/>
        <item m="1" x="23"/>
        <item m="1" x="129"/>
        <item m="1" x="200"/>
        <item m="1" x="107"/>
        <item m="1" x="173"/>
        <item m="1" x="104"/>
        <item m="1" x="206"/>
        <item m="1" x="128"/>
        <item m="1" x="53"/>
        <item m="1" x="189"/>
        <item m="1" x="48"/>
        <item m="1" x="122"/>
        <item m="1" x="74"/>
        <item m="1" x="145"/>
        <item m="1" x="170"/>
        <item m="1" x="4"/>
        <item m="1" x="91"/>
        <item m="1" x="19"/>
        <item m="1" x="86"/>
        <item m="1" x="210"/>
        <item m="1" x="82"/>
        <item m="1" x="37"/>
        <item m="1" x="215"/>
        <item m="1" x="211"/>
        <item m="1" x="77"/>
        <item m="1" x="191"/>
        <item m="1" x="137"/>
        <item m="1" x="106"/>
        <item m="1" x="213"/>
        <item m="1" x="193"/>
        <item m="1" x="24"/>
        <item m="1" x="110"/>
        <item m="1" x="178"/>
        <item m="1" x="67"/>
        <item m="1" x="199"/>
        <item m="1" x="185"/>
        <item m="1" x="40"/>
        <item m="1" x="130"/>
        <item m="1" x="126"/>
        <item m="1" x="163"/>
        <item m="1" x="209"/>
        <item m="1" x="10"/>
        <item m="1" x="45"/>
        <item m="1" x="142"/>
        <item m="1" x="7"/>
        <item m="1" x="127"/>
        <item m="1" x="79"/>
        <item m="1" x="119"/>
        <item m="1" x="54"/>
        <item m="1" x="69"/>
        <item m="1" x="105"/>
        <item m="1" x="198"/>
        <item m="1" x="12"/>
        <item m="1" x="46"/>
        <item m="1" x="62"/>
        <item m="1" x="181"/>
        <item m="1" x="34"/>
        <item m="1" x="124"/>
        <item m="1" x="214"/>
        <item m="1" x="88"/>
        <item m="1" x="41"/>
        <item m="1" x="120"/>
        <item m="1" x="71"/>
        <item m="1" x="202"/>
        <item m="1" x="154"/>
        <item m="1" x="11"/>
        <item m="1" x="171"/>
        <item m="1" x="92"/>
        <item m="1" x="149"/>
        <item m="1" x="6"/>
        <item m="1" x="207"/>
        <item m="1" x="21"/>
        <item m="1" x="113"/>
        <item m="1" x="140"/>
        <item m="1" x="186"/>
        <item m="1" x="194"/>
        <item m="1" x="13"/>
        <item m="1" x="109"/>
        <item m="1" x="123"/>
        <item m="1" x="155"/>
        <item m="1" x="28"/>
        <item m="1" x="47"/>
        <item m="1" x="95"/>
        <item x="0"/>
        <item t="default"/>
      </items>
    </pivotField>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items count="14">
        <item m="1" x="8"/>
        <item m="1" x="3"/>
        <item m="1" x="2"/>
        <item m="1" x="10"/>
        <item m="1" x="11"/>
        <item m="1" x="1"/>
        <item m="1" x="12"/>
        <item m="1" x="4"/>
        <item m="1" x="6"/>
        <item m="1" x="5"/>
        <item m="1" x="7"/>
        <item m="1" x="9"/>
        <item x="0"/>
        <item t="default"/>
      </items>
    </pivotField>
    <pivotField showAll="0">
      <items count="54">
        <item m="1" x="45"/>
        <item m="1" x="41"/>
        <item m="1" x="29"/>
        <item m="1" x="17"/>
        <item m="1" x="19"/>
        <item m="1" x="20"/>
        <item m="1" x="4"/>
        <item m="1" x="22"/>
        <item m="1" x="50"/>
        <item m="1" x="10"/>
        <item m="1" x="26"/>
        <item m="1" x="48"/>
        <item m="1" x="51"/>
        <item m="1" x="6"/>
        <item m="1" x="16"/>
        <item m="1" x="9"/>
        <item m="1" x="8"/>
        <item m="1" x="37"/>
        <item m="1" x="52"/>
        <item m="1" x="33"/>
        <item m="1" x="34"/>
        <item m="1" x="15"/>
        <item m="1" x="11"/>
        <item m="1" x="12"/>
        <item m="1" x="13"/>
        <item m="1" x="31"/>
        <item m="1" x="39"/>
        <item m="1" x="23"/>
        <item m="1" x="1"/>
        <item m="1" x="42"/>
        <item m="1" x="32"/>
        <item m="1" x="24"/>
        <item m="1" x="28"/>
        <item m="1" x="18"/>
        <item m="1" x="47"/>
        <item m="1" x="27"/>
        <item m="1" x="49"/>
        <item m="1" x="25"/>
        <item m="1" x="35"/>
        <item m="1" x="43"/>
        <item m="1" x="44"/>
        <item m="1" x="30"/>
        <item m="1" x="5"/>
        <item m="1" x="36"/>
        <item m="1" x="3"/>
        <item m="1" x="7"/>
        <item m="1" x="40"/>
        <item m="1" x="21"/>
        <item m="1" x="14"/>
        <item m="1" x="38"/>
        <item m="1" x="46"/>
        <item m="1" x="2"/>
        <item x="0"/>
        <item t="default"/>
      </items>
    </pivotField>
    <pivotField showAll="0"/>
    <pivotField showAll="0"/>
    <pivotField showAll="0"/>
    <pivotField numFmtId="14" showAll="0">
      <items count="19">
        <item m="1" x="12"/>
        <item m="1" x="13"/>
        <item m="1" x="14"/>
        <item m="1" x="15"/>
        <item m="1" x="16"/>
        <item m="1" x="17"/>
        <item m="1" x="1"/>
        <item m="1" x="2"/>
        <item m="1" x="3"/>
        <item m="1" x="4"/>
        <item m="1" x="5"/>
        <item m="1" x="6"/>
        <item m="1" x="7"/>
        <item m="1" x="8"/>
        <item m="1" x="9"/>
        <item m="1" x="10"/>
        <item m="1" x="11"/>
        <item x="0"/>
        <item t="default"/>
      </items>
    </pivotField>
    <pivotField numFmtId="14" showAll="0"/>
    <pivotField showAll="0"/>
    <pivotField showAll="0"/>
    <pivotField showAll="0"/>
    <pivotField showAll="0"/>
    <pivotField numFmtId="14" showAll="0"/>
    <pivotField showAll="0">
      <items count="11">
        <item m="1" x="9"/>
        <item m="1" x="4"/>
        <item m="1" x="5"/>
        <item m="1" x="6"/>
        <item m="1" x="3"/>
        <item m="1" x="1"/>
        <item m="1" x="7"/>
        <item m="1" x="8"/>
        <item m="1" x="2"/>
        <item x="0"/>
        <item t="default"/>
      </items>
    </pivotField>
    <pivotField showAll="0"/>
    <pivotField dataField="1" showAll="0"/>
    <pivotField dataField="1" showAll="0"/>
    <pivotField showAll="0"/>
    <pivotField showAll="0"/>
    <pivotField showAll="0">
      <items count="471">
        <item m="1" x="439"/>
        <item m="1" x="98"/>
        <item m="1" x="383"/>
        <item m="1" x="218"/>
        <item m="1" x="338"/>
        <item m="1" x="177"/>
        <item m="1" x="298"/>
        <item m="1" x="132"/>
        <item m="1" x="440"/>
        <item m="1" x="384"/>
        <item m="1" x="339"/>
        <item m="1" x="30"/>
        <item m="1" x="441"/>
        <item m="1" x="9"/>
        <item m="1" x="300"/>
        <item m="1" x="442"/>
        <item m="1" x="265"/>
        <item m="1" x="99"/>
        <item m="1" x="386"/>
        <item m="1" x="341"/>
        <item m="1" x="10"/>
        <item m="1" x="301"/>
        <item m="1" x="134"/>
        <item m="1" x="419"/>
        <item m="1" x="443"/>
        <item m="1" x="100"/>
        <item m="1" x="387"/>
        <item m="1" x="219"/>
        <item m="1" x="342"/>
        <item m="1" x="302"/>
        <item m="1" x="266"/>
        <item m="1" x="101"/>
        <item m="1" x="220"/>
        <item m="1" x="56"/>
        <item m="1" x="343"/>
        <item m="1" x="180"/>
        <item m="1" x="247"/>
        <item m="1" x="363"/>
        <item m="1" x="11"/>
        <item m="1" x="303"/>
        <item m="1" x="35"/>
        <item m="1" x="445"/>
        <item m="1" x="90"/>
        <item m="1" x="102"/>
        <item m="1" x="389"/>
        <item m="1" x="46"/>
        <item m="1" x="221"/>
        <item m="1" x="57"/>
        <item m="1" x="239"/>
        <item m="1" x="344"/>
        <item m="1" x="6"/>
        <item m="1" x="73"/>
        <item m="1" x="181"/>
        <item m="1" x="12"/>
        <item m="1" x="304"/>
        <item m="1" x="135"/>
        <item m="1" x="421"/>
        <item m="1" x="446"/>
        <item m="1" x="268"/>
        <item m="1" x="103"/>
        <item m="1" x="390"/>
        <item m="1" x="222"/>
        <item m="1" x="345"/>
        <item m="1" x="182"/>
        <item m="1" x="13"/>
        <item m="1" x="253"/>
        <item m="1" x="305"/>
        <item m="1" x="136"/>
        <item m="1" x="201"/>
        <item m="1" x="422"/>
        <item m="1" x="447"/>
        <item m="1" x="91"/>
        <item m="1" x="269"/>
        <item m="1" x="376"/>
        <item m="1" x="44"/>
        <item m="1" x="104"/>
        <item m="1" x="391"/>
        <item m="1" x="121"/>
        <item m="1" x="167"/>
        <item m="1" x="223"/>
        <item m="1" x="59"/>
        <item m="1" x="240"/>
        <item m="1" x="346"/>
        <item m="1" x="183"/>
        <item m="1" x="14"/>
        <item m="1" x="306"/>
        <item m="1" x="137"/>
        <item m="1" x="323"/>
        <item m="1" x="423"/>
        <item m="1" x="85"/>
        <item m="1" x="154"/>
        <item m="1" x="448"/>
        <item m="1" x="92"/>
        <item m="1" x="270"/>
        <item m="1" x="105"/>
        <item m="1" x="392"/>
        <item m="1" x="224"/>
        <item m="1" x="60"/>
        <item m="1" x="241"/>
        <item m="1" x="347"/>
        <item m="1" x="15"/>
        <item m="1" x="254"/>
        <item m="1" x="307"/>
        <item m="1" x="138"/>
        <item m="1" x="202"/>
        <item m="1" x="424"/>
        <item m="1" x="449"/>
        <item m="1" x="40"/>
        <item m="1" x="271"/>
        <item m="1" x="329"/>
        <item m="1" x="377"/>
        <item m="1" x="106"/>
        <item m="1" x="393"/>
        <item m="1" x="225"/>
        <item m="1" x="61"/>
        <item m="1" x="348"/>
        <item m="1" x="16"/>
        <item m="1" x="198"/>
        <item m="1" x="308"/>
        <item m="1" x="139"/>
        <item m="1" x="425"/>
        <item m="1" x="450"/>
        <item m="1" x="272"/>
        <item m="1" x="107"/>
        <item m="1" x="394"/>
        <item m="1" x="226"/>
        <item m="1" x="62"/>
        <item m="1" x="242"/>
        <item m="1" x="349"/>
        <item m="1" x="17"/>
        <item m="1" x="199"/>
        <item m="1" x="309"/>
        <item m="1" x="415"/>
        <item m="1" x="140"/>
        <item m="1" x="426"/>
        <item m="1" x="451"/>
        <item m="1" x="94"/>
        <item m="1" x="273"/>
        <item m="1" x="108"/>
        <item m="1" x="395"/>
        <item m="1" x="169"/>
        <item m="1" x="227"/>
        <item m="1" x="4"/>
        <item m="1" x="63"/>
        <item m="1" x="243"/>
        <item m="1" x="350"/>
        <item m="1" x="292"/>
        <item m="1" x="18"/>
        <item m="1" x="310"/>
        <item m="1" x="33"/>
        <item m="1" x="82"/>
        <item m="1" x="141"/>
        <item m="1" x="373"/>
        <item m="1" x="427"/>
        <item m="1" x="452"/>
        <item m="1" x="379"/>
        <item m="1" x="109"/>
        <item m="1" x="396"/>
        <item m="1" x="228"/>
        <item m="1" x="335"/>
        <item m="1" x="64"/>
        <item m="1" x="244"/>
        <item m="1" x="351"/>
        <item m="1" x="188"/>
        <item m="1" x="19"/>
        <item m="1" x="311"/>
        <item m="1" x="371"/>
        <item m="1" x="142"/>
        <item m="1" x="325"/>
        <item m="1" x="428"/>
        <item m="1" x="453"/>
        <item m="1" x="275"/>
        <item m="1" x="466"/>
        <item m="1" x="110"/>
        <item m="1" x="397"/>
        <item m="1" x="229"/>
        <item m="1" x="65"/>
        <item m="1" x="352"/>
        <item m="1" x="128"/>
        <item m="1" x="189"/>
        <item m="1" x="250"/>
        <item m="1" x="367"/>
        <item m="1" x="412"/>
        <item m="1" x="20"/>
        <item m="1" x="312"/>
        <item m="1" x="143"/>
        <item m="1" x="259"/>
        <item m="1" x="429"/>
        <item m="1" x="454"/>
        <item m="1" x="162"/>
        <item m="1" x="276"/>
        <item m="1" x="111"/>
        <item m="1" x="398"/>
        <item m="1" x="171"/>
        <item m="1" x="230"/>
        <item m="1" x="66"/>
        <item m="1" x="353"/>
        <item m="1" x="190"/>
        <item m="1" x="21"/>
        <item m="1" x="313"/>
        <item m="1" x="144"/>
        <item m="1" x="430"/>
        <item m="1" x="455"/>
        <item m="1" x="277"/>
        <item m="1" x="112"/>
        <item m="1" x="399"/>
        <item m="1" x="231"/>
        <item m="1" x="67"/>
        <item m="1" x="245"/>
        <item m="1" x="354"/>
        <item m="1" x="191"/>
        <item m="1" x="22"/>
        <item m="1" x="257"/>
        <item m="1" x="314"/>
        <item m="1" x="84"/>
        <item m="1" x="145"/>
        <item m="1" x="431"/>
        <item m="1" x="456"/>
        <item m="1" x="278"/>
        <item m="1" x="113"/>
        <item m="1" x="400"/>
        <item m="1" x="232"/>
        <item m="1" x="68"/>
        <item m="1" x="355"/>
        <item m="1" x="192"/>
        <item m="1" x="294"/>
        <item m="1" x="23"/>
        <item m="1" x="315"/>
        <item m="1" x="146"/>
        <item m="1" x="432"/>
        <item m="1" x="457"/>
        <item m="1" x="279"/>
        <item m="1" x="380"/>
        <item m="1" x="114"/>
        <item m="1" x="401"/>
        <item m="1" x="50"/>
        <item m="1" x="233"/>
        <item m="1" x="288"/>
        <item m="1" x="356"/>
        <item m="1" x="193"/>
        <item m="1" x="295"/>
        <item m="1" x="370"/>
        <item m="1" x="24"/>
        <item m="1" x="316"/>
        <item m="1" x="147"/>
        <item m="1" x="261"/>
        <item m="1" x="433"/>
        <item m="1" x="458"/>
        <item m="1" x="280"/>
        <item m="1" x="115"/>
        <item m="1" x="402"/>
        <item m="1" x="234"/>
        <item m="1" x="70"/>
        <item m="1" x="246"/>
        <item m="1" x="357"/>
        <item m="1" x="194"/>
        <item m="1" x="25"/>
        <item m="1" x="317"/>
        <item m="1" x="148"/>
        <item m="1" x="434"/>
        <item m="1" x="459"/>
        <item m="1" x="211"/>
        <item m="1" x="116"/>
        <item m="1" x="403"/>
        <item m="1" x="235"/>
        <item m="1" x="409"/>
        <item m="1" x="71"/>
        <item m="1" x="358"/>
        <item m="1" x="195"/>
        <item m="1" x="26"/>
        <item m="1" x="318"/>
        <item m="1" x="435"/>
        <item m="1" x="460"/>
        <item m="1" x="43"/>
        <item m="1" x="282"/>
        <item m="1" x="382"/>
        <item m="1" x="117"/>
        <item m="1" x="404"/>
        <item m="1" x="236"/>
        <item m="1" x="359"/>
        <item m="1" x="27"/>
        <item m="1" x="319"/>
        <item m="1" x="150"/>
        <item m="1" x="461"/>
        <item m="1" x="283"/>
        <item m="1" x="118"/>
        <item m="1" x="405"/>
        <item m="1" x="237"/>
        <item m="1" x="360"/>
        <item m="1" x="197"/>
        <item m="1" x="297"/>
        <item m="1" x="28"/>
        <item m="1" x="320"/>
        <item m="1" x="151"/>
        <item m="1" x="437"/>
        <item m="1" x="462"/>
        <item m="1" x="119"/>
        <item m="1" x="52"/>
        <item m="1" x="361"/>
        <item m="1" x="29"/>
        <item m="1" x="321"/>
        <item m="1" x="438"/>
        <item m="1" x="256"/>
        <item m="1" x="374"/>
        <item m="1" x="32"/>
        <item m="1" x="161"/>
        <item m="1" x="79"/>
        <item m="1" x="205"/>
        <item m="1" x="299"/>
        <item m="1" x="209"/>
        <item m="1" x="41"/>
        <item m="1" x="340"/>
        <item m="1" x="337"/>
        <item m="1" x="168"/>
        <item m="1" x="467"/>
        <item m="1" x="47"/>
        <item m="1" x="200"/>
        <item m="1" x="328"/>
        <item m="1" x="166"/>
        <item m="1" x="322"/>
        <item m="1" x="178"/>
        <item m="1" x="156"/>
        <item m="1" x="463"/>
        <item m="1" x="149"/>
        <item m="1" x="129"/>
        <item m="1" x="80"/>
        <item m="1" x="133"/>
        <item m="1" x="336"/>
        <item m="1" x="213"/>
        <item m="1" x="173"/>
        <item m="1" x="152"/>
        <item m="1" x="411"/>
        <item m="1" x="381"/>
        <item m="1" x="327"/>
        <item m="1" x="258"/>
        <item m="1" x="262"/>
        <item m="1" x="172"/>
        <item m="1" x="251"/>
        <item m="1" x="122"/>
        <item m="1" x="53"/>
        <item m="1" x="83"/>
        <item m="1" x="334"/>
        <item m="1" x="206"/>
        <item m="1" x="54"/>
        <item m="1" x="3"/>
        <item m="1" x="416"/>
        <item m="1" x="260"/>
        <item m="1" x="293"/>
        <item m="1" x="216"/>
        <item m="1" x="124"/>
        <item m="1" x="436"/>
        <item m="1" x="406"/>
        <item m="1" x="364"/>
        <item m="1" x="196"/>
        <item m="1" x="125"/>
        <item m="1" x="72"/>
        <item m="1" x="159"/>
        <item m="1" x="49"/>
        <item m="1" x="413"/>
        <item m="1" x="204"/>
        <item m="1" x="176"/>
        <item m="1" x="385"/>
        <item m="1" x="170"/>
        <item m="1" x="263"/>
        <item m="1" x="51"/>
        <item m="1" x="414"/>
        <item m="1" x="212"/>
        <item m="1" x="48"/>
        <item m="1" x="284"/>
        <item m="1" x="375"/>
        <item m="1" x="366"/>
        <item m="1" x="165"/>
        <item m="1" x="2"/>
        <item m="1" x="217"/>
        <item m="1" x="38"/>
        <item m="1" x="444"/>
        <item m="1" x="407"/>
        <item m="1" x="203"/>
        <item m="1" x="187"/>
        <item m="1" x="5"/>
        <item m="1" x="39"/>
        <item m="1" x="185"/>
        <item m="1" x="368"/>
        <item m="1" x="126"/>
        <item m="1" x="238"/>
        <item m="1" x="252"/>
        <item m="1" x="214"/>
        <item m="1" x="365"/>
        <item m="1" x="281"/>
        <item m="1" x="388"/>
        <item m="1" x="184"/>
        <item m="1" x="88"/>
        <item m="1" x="153"/>
        <item m="1" x="174"/>
        <item m="1" x="331"/>
        <item m="1" x="469"/>
        <item m="1" x="77"/>
        <item m="1" x="296"/>
        <item m="1" x="87"/>
        <item m="1" x="69"/>
        <item m="1" x="58"/>
        <item m="1" x="289"/>
        <item m="1" x="175"/>
        <item m="1" x="369"/>
        <item m="1" x="36"/>
        <item m="1" x="96"/>
        <item m="1" x="255"/>
        <item m="1" x="410"/>
        <item m="1" x="130"/>
        <item m="1" x="97"/>
        <item m="1" x="76"/>
        <item m="1" x="286"/>
        <item m="1" x="290"/>
        <item m="1" x="155"/>
        <item m="1" x="418"/>
        <item m="1" x="89"/>
        <item m="1" x="8"/>
        <item m="1" x="291"/>
        <item m="1" x="163"/>
        <item m="1" x="186"/>
        <item m="1" x="332"/>
        <item m="1" x="464"/>
        <item m="1" x="378"/>
        <item m="1" x="249"/>
        <item m="1" x="37"/>
        <item m="1" x="333"/>
        <item m="1" x="55"/>
        <item m="1" x="215"/>
        <item m="1" x="408"/>
        <item m="1" x="120"/>
        <item m="1" x="31"/>
        <item m="1" x="267"/>
        <item m="1" x="127"/>
        <item m="1" x="131"/>
        <item m="1" x="326"/>
        <item m="1" x="287"/>
        <item m="1" x="468"/>
        <item m="1" x="248"/>
        <item m="1" x="274"/>
        <item m="1" x="93"/>
        <item m="1" x="75"/>
        <item m="1" x="324"/>
        <item m="1" x="164"/>
        <item m="1" x="417"/>
        <item m="1" x="34"/>
        <item m="1" x="78"/>
        <item m="1" x="158"/>
        <item m="1" x="160"/>
        <item m="1" x="330"/>
        <item m="1" x="123"/>
        <item m="1" x="264"/>
        <item m="1" x="208"/>
        <item m="1" x="81"/>
        <item m="1" x="86"/>
        <item m="1" x="95"/>
        <item m="1" x="207"/>
        <item m="1" x="1"/>
        <item m="1" x="157"/>
        <item m="1" x="285"/>
        <item m="1" x="372"/>
        <item m="1" x="45"/>
        <item m="1" x="210"/>
        <item m="1" x="420"/>
        <item m="1" x="7"/>
        <item m="1" x="179"/>
        <item m="1" x="42"/>
        <item m="1" x="362"/>
        <item m="1" x="74"/>
        <item m="1" x="465"/>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2">
        <item m="1" x="14"/>
        <item m="1" x="69"/>
        <item m="1" x="5"/>
        <item m="1" x="24"/>
        <item m="1" x="18"/>
        <item m="1" x="12"/>
        <item m="1" x="46"/>
        <item m="1" x="26"/>
        <item m="1" x="29"/>
        <item m="1" x="56"/>
        <item m="1" x="22"/>
        <item m="1" x="40"/>
        <item m="1" x="16"/>
        <item m="1" x="28"/>
        <item m="1" x="31"/>
        <item m="1" x="66"/>
        <item m="1" x="33"/>
        <item m="1" x="10"/>
        <item m="1" x="27"/>
        <item m="1" x="65"/>
        <item m="1" x="23"/>
        <item m="1" x="17"/>
        <item m="1" x="37"/>
        <item m="1" x="2"/>
        <item m="1" x="15"/>
        <item m="1" x="51"/>
        <item m="1" x="62"/>
        <item m="1" x="25"/>
        <item m="1" x="13"/>
        <item m="1" x="30"/>
        <item m="1" x="20"/>
        <item m="1" x="68"/>
        <item m="1" x="42"/>
        <item m="1" x="19"/>
        <item m="1" x="47"/>
        <item m="1" x="41"/>
        <item m="1" x="63"/>
        <item m="1" x="6"/>
        <item m="1" x="35"/>
        <item m="1" x="34"/>
        <item m="1" x="60"/>
        <item m="1" x="1"/>
        <item m="1" x="67"/>
        <item m="1" x="32"/>
        <item m="1" x="58"/>
        <item m="1" x="7"/>
        <item m="1" x="36"/>
        <item m="1" x="44"/>
        <item m="1" x="61"/>
        <item m="1" x="38"/>
        <item m="1" x="70"/>
        <item m="1" x="3"/>
        <item m="1" x="45"/>
        <item m="1" x="49"/>
        <item m="1" x="48"/>
        <item m="1" x="57"/>
        <item m="1" x="4"/>
        <item m="1" x="59"/>
        <item m="1" x="9"/>
        <item m="1" x="8"/>
        <item m="1" x="11"/>
        <item m="1" x="50"/>
        <item m="1" x="53"/>
        <item m="1" x="54"/>
        <item x="0"/>
        <item m="1" x="21"/>
        <item m="1" x="64"/>
        <item m="1" x="39"/>
        <item m="1" x="43"/>
        <item m="1" x="55"/>
        <item m="1" x="52"/>
        <item t="default"/>
      </items>
    </pivotField>
    <pivotField showAll="0" defaultSubtotal="0">
      <items count="1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s>
    </pivotField>
    <pivotField showAll="0" defaultSubtotal="0">
      <items count="29">
        <item x="6"/>
        <item x="7"/>
        <item x="8"/>
        <item x="10"/>
        <item x="9"/>
        <item x="1"/>
        <item x="16"/>
        <item x="2"/>
        <item x="5"/>
        <item x="4"/>
        <item x="0"/>
        <item x="11"/>
        <item x="12"/>
        <item x="3"/>
        <item x="13"/>
        <item x="14"/>
        <item x="15"/>
        <item x="17"/>
        <item x="18"/>
        <item x="19"/>
        <item x="20"/>
        <item x="21"/>
        <item x="22"/>
        <item x="23"/>
        <item x="24"/>
        <item x="25"/>
        <item x="26"/>
        <item x="27"/>
        <item x="28"/>
      </items>
    </pivotField>
    <pivotField showAll="0" defaultSubtotal="0">
      <items count="24">
        <item x="15"/>
        <item x="3"/>
        <item x="4"/>
        <item x="6"/>
        <item x="5"/>
        <item x="1"/>
        <item x="12"/>
        <item x="0"/>
        <item x="7"/>
        <item x="8"/>
        <item x="2"/>
        <item x="9"/>
        <item x="10"/>
        <item x="11"/>
        <item x="13"/>
        <item x="14"/>
        <item x="16"/>
        <item x="17"/>
        <item x="18"/>
        <item x="19"/>
        <item x="20"/>
        <item x="21"/>
        <item x="22"/>
        <item x="23"/>
      </items>
    </pivotField>
    <pivotField showAll="0" defaultSubtotal="0">
      <items count="151">
        <item x="41"/>
        <item x="42"/>
        <item x="2"/>
        <item x="3"/>
        <item x="0"/>
        <item x="1"/>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s>
    </pivotField>
    <pivotField showAll="0" defaultSubtotal="0">
      <items count="112">
        <item x="16"/>
        <item x="17"/>
        <item x="0"/>
        <item x="1"/>
        <item x="2"/>
        <item x="3"/>
        <item x="4"/>
        <item x="5"/>
        <item x="6"/>
        <item x="7"/>
        <item x="8"/>
        <item x="9"/>
        <item x="10"/>
        <item x="11"/>
        <item x="12"/>
        <item x="13"/>
        <item x="14"/>
        <item x="15"/>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s>
    </pivotField>
    <pivotField showAll="0" defaultSubtotal="0">
      <items count="21">
        <item x="11"/>
        <item x="3"/>
        <item x="4"/>
        <item x="6"/>
        <item x="5"/>
        <item x="1"/>
        <item x="12"/>
        <item x="0"/>
        <item x="7"/>
        <item x="8"/>
        <item x="2"/>
        <item x="13"/>
        <item x="9"/>
        <item x="10"/>
        <item x="14"/>
        <item x="15"/>
        <item x="16"/>
        <item x="17"/>
        <item x="18"/>
        <item x="19"/>
        <item x="20"/>
      </items>
    </pivotField>
    <pivotField showAll="0" defaultSubtotal="0">
      <items count="96">
        <item x="15"/>
        <item x="16"/>
        <item x="0"/>
        <item x="1"/>
        <item x="2"/>
        <item x="3"/>
        <item x="4"/>
        <item x="5"/>
        <item x="6"/>
        <item x="7"/>
        <item x="8"/>
        <item x="9"/>
        <item x="10"/>
        <item x="11"/>
        <item x="12"/>
        <item x="13"/>
        <item x="14"/>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s>
    </pivotField>
    <pivotField showAll="0" defaultSubtotal="0">
      <items count="82">
        <item x="0"/>
        <item x="26"/>
        <item x="1"/>
        <item x="2"/>
        <item x="3"/>
        <item x="4"/>
        <item x="5"/>
        <item x="6"/>
        <item x="7"/>
        <item x="8"/>
        <item x="9"/>
        <item x="10"/>
        <item x="11"/>
        <item x="12"/>
        <item x="13"/>
        <item x="14"/>
        <item x="15"/>
        <item x="16"/>
        <item x="17"/>
        <item x="18"/>
        <item x="19"/>
        <item x="20"/>
        <item x="21"/>
        <item x="22"/>
        <item x="23"/>
        <item x="24"/>
        <item x="25"/>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s>
    </pivotField>
    <pivotField showAll="0" defaultSubtotal="0">
      <items count="17">
        <item x="8"/>
        <item x="15"/>
        <item x="3"/>
        <item x="5"/>
        <item x="4"/>
        <item x="1"/>
        <item x="11"/>
        <item x="0"/>
        <item x="13"/>
        <item x="6"/>
        <item x="2"/>
        <item x="9"/>
        <item x="7"/>
        <item x="14"/>
        <item x="10"/>
        <item x="12"/>
        <item x="16"/>
      </items>
    </pivotField>
    <pivotField showAll="0" defaultSubtotal="0">
      <items count="56">
        <item x="0"/>
        <item x="17"/>
        <item x="1"/>
        <item x="2"/>
        <item x="3"/>
        <item x="4"/>
        <item x="5"/>
        <item x="6"/>
        <item x="7"/>
        <item x="8"/>
        <item x="9"/>
        <item x="10"/>
        <item x="11"/>
        <item x="12"/>
        <item x="13"/>
        <item x="14"/>
        <item x="15"/>
        <item x="16"/>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s>
    </pivotField>
    <pivotField showAll="0" defaultSubtotal="0">
      <items count="16">
        <item x="8"/>
        <item x="13"/>
        <item x="3"/>
        <item x="5"/>
        <item x="4"/>
        <item x="1"/>
        <item x="14"/>
        <item x="0"/>
        <item x="11"/>
        <item x="6"/>
        <item x="2"/>
        <item x="9"/>
        <item x="7"/>
        <item x="12"/>
        <item x="10"/>
        <item x="15"/>
      </items>
    </pivotField>
    <pivotField showAll="0" defaultSubtotal="0">
      <items count="4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s>
    </pivotField>
    <pivotField showAll="0" defaultSubtotal="0">
      <items count="31">
        <item x="13"/>
        <item x="0"/>
        <item x="1"/>
        <item x="2"/>
        <item x="3"/>
        <item x="4"/>
        <item x="5"/>
        <item x="6"/>
        <item x="7"/>
        <item x="8"/>
        <item x="9"/>
        <item x="10"/>
        <item x="11"/>
        <item x="12"/>
        <item x="14"/>
        <item x="15"/>
        <item x="16"/>
        <item x="17"/>
        <item x="18"/>
        <item x="19"/>
        <item x="20"/>
        <item x="21"/>
        <item x="22"/>
        <item x="23"/>
        <item x="24"/>
        <item x="25"/>
        <item x="26"/>
        <item x="27"/>
        <item x="28"/>
        <item x="29"/>
        <item x="30"/>
      </items>
    </pivotField>
    <pivotField showAll="0" defaultSubtotal="0">
      <items count="23">
        <item x="2"/>
        <item x="0"/>
        <item x="3"/>
        <item x="4"/>
        <item x="1"/>
        <item x="5"/>
        <item x="6"/>
        <item x="7"/>
        <item x="8"/>
        <item x="9"/>
        <item x="10"/>
        <item x="11"/>
        <item x="12"/>
        <item x="13"/>
        <item x="14"/>
        <item x="15"/>
        <item x="16"/>
        <item x="17"/>
        <item x="18"/>
        <item x="19"/>
        <item x="20"/>
        <item x="21"/>
        <item x="22"/>
      </items>
    </pivotField>
    <pivotField showAll="0" defaultSubtotal="0">
      <items count="12">
        <item x="9"/>
        <item x="10"/>
        <item x="1"/>
        <item x="2"/>
        <item x="3"/>
        <item x="0"/>
        <item x="4"/>
        <item x="5"/>
        <item x="6"/>
        <item x="7"/>
        <item x="8"/>
        <item x="11"/>
      </items>
    </pivotField>
    <pivotField showAll="0" defaultSubtotal="0">
      <items count="8">
        <item x="3"/>
        <item x="4"/>
        <item x="5"/>
        <item x="1"/>
        <item x="6"/>
        <item x="0"/>
        <item x="2"/>
        <item x="7"/>
      </items>
    </pivotField>
  </pivotFields>
  <rowFields count="1">
    <field x="11"/>
  </rowFields>
  <rowItems count="2">
    <i>
      <x v="4"/>
    </i>
    <i t="grand">
      <x/>
    </i>
  </rowItems>
  <colFields count="1">
    <field x="-2"/>
  </colFields>
  <colItems count="4">
    <i>
      <x/>
    </i>
    <i i="1">
      <x v="1"/>
    </i>
    <i i="2">
      <x v="2"/>
    </i>
    <i i="3">
      <x v="3"/>
    </i>
  </colItems>
  <dataFields count="4">
    <dataField name="Claim Count" fld="7" subtotal="count" baseField="54" baseItem="0"/>
    <dataField name="Average Claim Costs (Paid + Reserved)" fld="6" subtotal="average" baseField="11" baseItem="0" numFmtId="164"/>
    <dataField name="Average Time Loss Costs (Paid + Reserved)" fld="53" subtotal="average" baseField="11" baseItem="0" numFmtId="164"/>
    <dataField name="Average Time Loss Days" fld="52" subtotal="average" baseField="11" baseItem="0" numFmtId="1"/>
  </dataFields>
  <formats count="20">
    <format dxfId="19">
      <pivotArea dataOnly="0" labelOnly="1" outline="0" fieldPosition="0">
        <references count="1">
          <reference field="4294967294" count="1">
            <x v="1"/>
          </reference>
        </references>
      </pivotArea>
    </format>
    <format dxfId="18">
      <pivotArea dataOnly="0" labelOnly="1" outline="0" fieldPosition="0">
        <references count="1">
          <reference field="4294967294" count="1">
            <x v="0"/>
          </reference>
        </references>
      </pivotArea>
    </format>
    <format dxfId="17">
      <pivotArea dataOnly="0" outline="0" fieldPosition="0">
        <references count="1">
          <reference field="4294967294" count="1">
            <x v="0"/>
          </reference>
        </references>
      </pivotArea>
    </format>
    <format dxfId="16">
      <pivotArea outline="0" collapsedLevelsAreSubtotals="1" fieldPosition="0">
        <references count="1">
          <reference field="4294967294" count="1" selected="0">
            <x v="1"/>
          </reference>
        </references>
      </pivotArea>
    </format>
    <format dxfId="15">
      <pivotArea dataOnly="0" labelOnly="1" outline="0" fieldPosition="0">
        <references count="1">
          <reference field="4294967294" count="1">
            <x v="1"/>
          </reference>
        </references>
      </pivotArea>
    </format>
    <format dxfId="14">
      <pivotArea outline="0" fieldPosition="0">
        <references count="1">
          <reference field="4294967294" count="1">
            <x v="1"/>
          </reference>
        </references>
      </pivotArea>
    </format>
    <format dxfId="13">
      <pivotArea dataOnly="0" outline="0" fieldPosition="0">
        <references count="1">
          <reference field="4294967294" count="1">
            <x v="3"/>
          </reference>
        </references>
      </pivotArea>
    </format>
    <format dxfId="12">
      <pivotArea dataOnly="0" outline="0" fieldPosition="0">
        <references count="1">
          <reference field="4294967294" count="1">
            <x v="3"/>
          </reference>
        </references>
      </pivotArea>
    </format>
    <format dxfId="11">
      <pivotArea outline="0" fieldPosition="0">
        <references count="1">
          <reference field="4294967294" count="1">
            <x v="3"/>
          </reference>
        </references>
      </pivotArea>
    </format>
    <format dxfId="10">
      <pivotArea outline="0" collapsedLevelsAreSubtotals="1" fieldPosition="0">
        <references count="1">
          <reference field="4294967294" count="1" selected="0">
            <x v="2"/>
          </reference>
        </references>
      </pivotArea>
    </format>
    <format dxfId="9">
      <pivotArea dataOnly="0" labelOnly="1" outline="0" fieldPosition="0">
        <references count="1">
          <reference field="4294967294" count="1">
            <x v="2"/>
          </reference>
        </references>
      </pivotArea>
    </format>
    <format dxfId="8">
      <pivotArea outline="0" collapsedLevelsAreSubtotals="1" fieldPosition="0">
        <references count="1">
          <reference field="4294967294" count="1" selected="0">
            <x v="2"/>
          </reference>
        </references>
      </pivotArea>
    </format>
    <format dxfId="7">
      <pivotArea dataOnly="0" labelOnly="1" outline="0" fieldPosition="0">
        <references count="1">
          <reference field="4294967294" count="1">
            <x v="2"/>
          </reference>
        </references>
      </pivotArea>
    </format>
    <format dxfId="6">
      <pivotArea outline="0" fieldPosition="0">
        <references count="1">
          <reference field="4294967294" count="1">
            <x v="2"/>
          </reference>
        </references>
      </pivotArea>
    </format>
    <format dxfId="5">
      <pivotArea field="11" type="button" dataOnly="0" labelOnly="1" outline="0" axis="axisRow" fieldPosition="0"/>
    </format>
    <format dxfId="4">
      <pivotArea dataOnly="0" labelOnly="1" fieldPosition="0">
        <references count="1">
          <reference field="11" count="0"/>
        </references>
      </pivotArea>
    </format>
    <format dxfId="3">
      <pivotArea dataOnly="0" labelOnly="1" grandRow="1" outline="0" fieldPosition="0"/>
    </format>
    <format dxfId="2">
      <pivotArea dataOnly="0" labelOnly="1" fieldPosition="0">
        <references count="1">
          <reference field="11" count="0"/>
        </references>
      </pivotArea>
    </format>
    <format dxfId="1">
      <pivotArea field="11" type="button" dataOnly="0" labelOnly="1" outline="0" axis="axisRow" fieldPosition="0"/>
    </format>
    <format dxfId="0">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PivotTable1" cacheId="2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chartFormat="14" rowHeaderCaption="Fiscal Year">
  <location ref="B2:C4" firstHeaderRow="1" firstDataRow="1" firstDataCol="1"/>
  <pivotFields count="89">
    <pivotField showAll="0"/>
    <pivotField showAll="0">
      <items count="10">
        <item m="1" x="3"/>
        <item m="1" x="2"/>
        <item m="1" x="5"/>
        <item m="1" x="6"/>
        <item m="1" x="7"/>
        <item m="1" x="8"/>
        <item m="1" x="4"/>
        <item m="1" x="1"/>
        <item x="0"/>
        <item t="default"/>
      </items>
    </pivotField>
    <pivotField showAll="0">
      <items count="65">
        <item m="1" x="44"/>
        <item m="1" x="60"/>
        <item m="1" x="37"/>
        <item m="1" x="9"/>
        <item m="1" x="31"/>
        <item m="1" x="2"/>
        <item m="1" x="42"/>
        <item m="1" x="50"/>
        <item m="1" x="1"/>
        <item m="1" x="57"/>
        <item m="1" x="28"/>
        <item m="1" x="6"/>
        <item m="1" x="27"/>
        <item m="1" x="14"/>
        <item m="1" x="4"/>
        <item m="1" x="7"/>
        <item m="1" x="38"/>
        <item m="1" x="35"/>
        <item m="1" x="55"/>
        <item m="1" x="49"/>
        <item m="1" x="21"/>
        <item m="1" x="47"/>
        <item m="1" x="19"/>
        <item m="1" x="45"/>
        <item m="1" x="16"/>
        <item m="1" x="15"/>
        <item m="1" x="10"/>
        <item m="1" x="41"/>
        <item m="1" x="8"/>
        <item m="1" x="43"/>
        <item m="1" x="11"/>
        <item m="1" x="40"/>
        <item m="1" x="63"/>
        <item m="1" x="32"/>
        <item m="1" x="25"/>
        <item m="1" x="53"/>
        <item m="1" x="23"/>
        <item m="1" x="52"/>
        <item m="1" x="46"/>
        <item m="1" x="5"/>
        <item m="1" x="29"/>
        <item m="1" x="22"/>
        <item m="1" x="48"/>
        <item m="1" x="20"/>
        <item m="1" x="17"/>
        <item m="1" x="12"/>
        <item m="1" x="39"/>
        <item m="1" x="3"/>
        <item m="1" x="62"/>
        <item m="1" x="61"/>
        <item m="1" x="36"/>
        <item m="1" x="59"/>
        <item m="1" x="34"/>
        <item m="1" x="58"/>
        <item m="1" x="33"/>
        <item m="1" x="56"/>
        <item m="1" x="30"/>
        <item m="1" x="54"/>
        <item m="1" x="26"/>
        <item m="1" x="24"/>
        <item m="1" x="18"/>
        <item m="1" x="13"/>
        <item m="1" x="51"/>
        <item x="0"/>
        <item t="default"/>
      </items>
    </pivotField>
    <pivotField showAll="0">
      <items count="65">
        <item m="1" x="27"/>
        <item m="1" x="6"/>
        <item m="1" x="14"/>
        <item m="1" x="7"/>
        <item m="1" x="46"/>
        <item m="1" x="45"/>
        <item m="1" x="20"/>
        <item m="1" x="42"/>
        <item m="1" x="53"/>
        <item m="1" x="43"/>
        <item m="1" x="52"/>
        <item m="1" x="56"/>
        <item m="1" x="5"/>
        <item m="1" x="17"/>
        <item m="1" x="61"/>
        <item m="1" x="30"/>
        <item m="1" x="4"/>
        <item m="1" x="44"/>
        <item m="1" x="55"/>
        <item m="1" x="47"/>
        <item m="1" x="36"/>
        <item m="1" x="16"/>
        <item m="1" x="13"/>
        <item m="1" x="1"/>
        <item m="1" x="60"/>
        <item m="1" x="33"/>
        <item m="1" x="41"/>
        <item m="1" x="59"/>
        <item m="1" x="12"/>
        <item m="1" x="35"/>
        <item m="1" x="32"/>
        <item m="1" x="25"/>
        <item m="1" x="34"/>
        <item m="1" x="21"/>
        <item m="1" x="15"/>
        <item m="1" x="19"/>
        <item m="1" x="48"/>
        <item m="1" x="57"/>
        <item m="1" x="63"/>
        <item m="1" x="11"/>
        <item m="1" x="18"/>
        <item m="1" x="2"/>
        <item m="1" x="22"/>
        <item m="1" x="24"/>
        <item m="1" x="40"/>
        <item m="1" x="37"/>
        <item m="1" x="23"/>
        <item m="1" x="39"/>
        <item m="1" x="58"/>
        <item m="1" x="9"/>
        <item m="1" x="3"/>
        <item m="1" x="29"/>
        <item m="1" x="26"/>
        <item m="1" x="54"/>
        <item m="1" x="31"/>
        <item m="1" x="62"/>
        <item m="1" x="51"/>
        <item m="1" x="8"/>
        <item m="1" x="50"/>
        <item m="1" x="38"/>
        <item m="1" x="28"/>
        <item m="1" x="10"/>
        <item m="1" x="49"/>
        <item x="0"/>
        <item t="default"/>
      </items>
    </pivotField>
    <pivotField showAll="0"/>
    <pivotField showAll="0"/>
    <pivotField dataField="1" showAll="0"/>
    <pivotField showAll="0"/>
    <pivotField showAll="0"/>
    <pivotField showAll="0"/>
    <pivotField numFmtId="14" showAll="0"/>
    <pivotField showAll="0">
      <items count="6">
        <item m="1" x="4"/>
        <item m="1" x="1"/>
        <item m="1" x="2"/>
        <item m="1" x="3"/>
        <item x="0"/>
        <item t="default"/>
      </items>
    </pivotField>
    <pivotField showAll="0"/>
    <pivotField showAll="0"/>
    <pivotField showAll="0"/>
    <pivotField numFmtId="14" showAll="0"/>
    <pivotField showAll="0">
      <items count="9">
        <item m="1" x="7"/>
        <item m="1" x="1"/>
        <item m="1" x="3"/>
        <item m="1" x="6"/>
        <item m="1" x="4"/>
        <item m="1" x="5"/>
        <item m="1" x="2"/>
        <item x="0"/>
        <item t="default"/>
      </items>
    </pivotField>
    <pivotField showAll="0"/>
    <pivotField showAll="0"/>
    <pivotField showAll="0"/>
    <pivotField showAll="0"/>
    <pivotField numFmtId="14" showAll="0"/>
    <pivotField showAll="0"/>
    <pivotField showAll="0">
      <items count="217">
        <item m="1" x="1"/>
        <item m="1" x="61"/>
        <item m="1" x="101"/>
        <item m="1" x="5"/>
        <item m="1" x="133"/>
        <item m="1" x="99"/>
        <item m="1" x="58"/>
        <item m="1" x="2"/>
        <item m="1" x="175"/>
        <item m="1" x="55"/>
        <item m="1" x="116"/>
        <item m="1" x="85"/>
        <item m="1" x="14"/>
        <item m="1" x="182"/>
        <item m="1" x="187"/>
        <item m="1" x="33"/>
        <item m="1" x="148"/>
        <item m="1" x="89"/>
        <item m="1" x="76"/>
        <item m="1" x="152"/>
        <item m="1" x="111"/>
        <item m="1" x="93"/>
        <item m="1" x="158"/>
        <item m="1" x="138"/>
        <item m="1" x="125"/>
        <item m="1" x="114"/>
        <item m="1" x="102"/>
        <item m="1" x="70"/>
        <item m="1" x="31"/>
        <item m="1" x="97"/>
        <item m="1" x="159"/>
        <item m="1" x="143"/>
        <item m="1" x="134"/>
        <item m="1" x="197"/>
        <item m="1" x="190"/>
        <item m="1" x="184"/>
        <item m="1" x="177"/>
        <item m="1" x="169"/>
        <item m="1" x="147"/>
        <item m="1" x="136"/>
        <item m="1" x="117"/>
        <item m="1" x="112"/>
        <item m="1" x="96"/>
        <item m="1" x="81"/>
        <item m="1" x="75"/>
        <item m="1" x="68"/>
        <item m="1" x="208"/>
        <item m="1" x="203"/>
        <item m="1" x="201"/>
        <item m="1" x="195"/>
        <item m="1" x="192"/>
        <item m="1" x="161"/>
        <item m="1" x="115"/>
        <item m="1" x="42"/>
        <item m="1" x="22"/>
        <item m="1" x="18"/>
        <item m="1" x="15"/>
        <item m="1" x="8"/>
        <item m="1" x="3"/>
        <item m="1" x="212"/>
        <item m="1" x="56"/>
        <item m="1" x="50"/>
        <item m="1" x="49"/>
        <item m="1" x="38"/>
        <item m="1" x="35"/>
        <item m="1" x="29"/>
        <item m="1" x="26"/>
        <item m="1" x="20"/>
        <item m="1" x="16"/>
        <item m="1" x="78"/>
        <item m="1" x="172"/>
        <item m="1" x="44"/>
        <item m="1" x="141"/>
        <item m="1" x="36"/>
        <item m="1" x="59"/>
        <item m="1" x="160"/>
        <item m="1" x="60"/>
        <item m="1" x="156"/>
        <item m="1" x="9"/>
        <item m="1" x="174"/>
        <item m="1" x="164"/>
        <item m="1" x="64"/>
        <item m="1" x="144"/>
        <item m="1" x="180"/>
        <item m="1" x="72"/>
        <item m="1" x="167"/>
        <item m="1" x="165"/>
        <item m="1" x="157"/>
        <item m="1" x="25"/>
        <item m="1" x="121"/>
        <item m="1" x="204"/>
        <item m="1" x="108"/>
        <item m="1" x="196"/>
        <item m="1" x="100"/>
        <item m="1" x="94"/>
        <item m="1" x="188"/>
        <item m="1" x="90"/>
        <item m="1" x="87"/>
        <item m="1" x="183"/>
        <item m="1" x="80"/>
        <item m="1" x="176"/>
        <item m="1" x="73"/>
        <item m="1" x="168"/>
        <item m="1" x="166"/>
        <item m="1" x="65"/>
        <item m="1" x="63"/>
        <item m="1" x="57"/>
        <item m="1" x="51"/>
        <item m="1" x="150"/>
        <item m="1" x="146"/>
        <item m="1" x="39"/>
        <item m="1" x="135"/>
        <item m="1" x="30"/>
        <item m="1" x="132"/>
        <item m="1" x="27"/>
        <item m="1" x="131"/>
        <item m="1" x="83"/>
        <item m="1" x="66"/>
        <item m="1" x="153"/>
        <item m="1" x="52"/>
        <item m="1" x="151"/>
        <item m="1" x="43"/>
        <item m="1" x="139"/>
        <item m="1" x="32"/>
        <item m="1" x="17"/>
        <item m="1" x="118"/>
        <item m="1" x="205"/>
        <item m="1" x="103"/>
        <item m="1" x="84"/>
        <item m="1" x="98"/>
        <item m="1" x="162"/>
        <item m="1" x="179"/>
        <item m="1" x="23"/>
        <item m="1" x="129"/>
        <item m="1" x="200"/>
        <item m="1" x="107"/>
        <item m="1" x="173"/>
        <item m="1" x="104"/>
        <item m="1" x="206"/>
        <item m="1" x="128"/>
        <item m="1" x="53"/>
        <item m="1" x="189"/>
        <item m="1" x="48"/>
        <item m="1" x="122"/>
        <item m="1" x="74"/>
        <item m="1" x="145"/>
        <item m="1" x="170"/>
        <item m="1" x="4"/>
        <item m="1" x="91"/>
        <item m="1" x="19"/>
        <item m="1" x="86"/>
        <item m="1" x="210"/>
        <item m="1" x="82"/>
        <item m="1" x="37"/>
        <item m="1" x="215"/>
        <item m="1" x="211"/>
        <item m="1" x="77"/>
        <item m="1" x="191"/>
        <item m="1" x="137"/>
        <item m="1" x="106"/>
        <item m="1" x="213"/>
        <item m="1" x="193"/>
        <item m="1" x="24"/>
        <item m="1" x="110"/>
        <item m="1" x="178"/>
        <item m="1" x="67"/>
        <item m="1" x="199"/>
        <item m="1" x="185"/>
        <item m="1" x="40"/>
        <item m="1" x="130"/>
        <item m="1" x="126"/>
        <item m="1" x="163"/>
        <item m="1" x="209"/>
        <item m="1" x="10"/>
        <item m="1" x="45"/>
        <item m="1" x="142"/>
        <item m="1" x="7"/>
        <item m="1" x="127"/>
        <item m="1" x="79"/>
        <item m="1" x="119"/>
        <item m="1" x="54"/>
        <item m="1" x="69"/>
        <item m="1" x="105"/>
        <item m="1" x="198"/>
        <item m="1" x="12"/>
        <item m="1" x="46"/>
        <item m="1" x="62"/>
        <item m="1" x="181"/>
        <item m="1" x="34"/>
        <item m="1" x="124"/>
        <item m="1" x="214"/>
        <item m="1" x="88"/>
        <item m="1" x="41"/>
        <item m="1" x="120"/>
        <item m="1" x="71"/>
        <item m="1" x="202"/>
        <item m="1" x="154"/>
        <item m="1" x="11"/>
        <item m="1" x="171"/>
        <item m="1" x="92"/>
        <item m="1" x="149"/>
        <item m="1" x="6"/>
        <item m="1" x="207"/>
        <item m="1" x="21"/>
        <item m="1" x="113"/>
        <item m="1" x="140"/>
        <item m="1" x="186"/>
        <item m="1" x="194"/>
        <item m="1" x="13"/>
        <item m="1" x="109"/>
        <item m="1" x="123"/>
        <item m="1" x="155"/>
        <item m="1" x="28"/>
        <item m="1" x="47"/>
        <item m="1" x="95"/>
        <item x="0"/>
        <item t="default"/>
      </items>
    </pivotField>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items count="14">
        <item m="1" x="8"/>
        <item m="1" x="3"/>
        <item m="1" x="2"/>
        <item m="1" x="10"/>
        <item m="1" x="11"/>
        <item m="1" x="1"/>
        <item m="1" x="12"/>
        <item m="1" x="4"/>
        <item m="1" x="6"/>
        <item m="1" x="5"/>
        <item m="1" x="7"/>
        <item m="1" x="9"/>
        <item x="0"/>
        <item t="default"/>
      </items>
    </pivotField>
    <pivotField showAll="0">
      <items count="54">
        <item m="1" x="45"/>
        <item m="1" x="41"/>
        <item m="1" x="29"/>
        <item m="1" x="17"/>
        <item m="1" x="19"/>
        <item m="1" x="20"/>
        <item m="1" x="4"/>
        <item m="1" x="22"/>
        <item m="1" x="50"/>
        <item m="1" x="10"/>
        <item m="1" x="26"/>
        <item m="1" x="48"/>
        <item m="1" x="51"/>
        <item m="1" x="6"/>
        <item m="1" x="16"/>
        <item m="1" x="9"/>
        <item m="1" x="8"/>
        <item m="1" x="37"/>
        <item m="1" x="52"/>
        <item m="1" x="33"/>
        <item m="1" x="34"/>
        <item m="1" x="15"/>
        <item m="1" x="11"/>
        <item m="1" x="12"/>
        <item m="1" x="13"/>
        <item m="1" x="31"/>
        <item m="1" x="39"/>
        <item m="1" x="23"/>
        <item m="1" x="1"/>
        <item m="1" x="42"/>
        <item m="1" x="32"/>
        <item m="1" x="24"/>
        <item m="1" x="28"/>
        <item m="1" x="18"/>
        <item m="1" x="47"/>
        <item m="1" x="27"/>
        <item m="1" x="49"/>
        <item m="1" x="25"/>
        <item m="1" x="35"/>
        <item m="1" x="43"/>
        <item m="1" x="44"/>
        <item m="1" x="30"/>
        <item m="1" x="5"/>
        <item m="1" x="36"/>
        <item m="1" x="3"/>
        <item m="1" x="7"/>
        <item m="1" x="40"/>
        <item m="1" x="21"/>
        <item m="1" x="14"/>
        <item m="1" x="38"/>
        <item m="1" x="46"/>
        <item m="1" x="2"/>
        <item x="0"/>
        <item t="default"/>
      </items>
    </pivotField>
    <pivotField showAll="0"/>
    <pivotField showAll="0"/>
    <pivotField showAll="0"/>
    <pivotField axis="axisRow" numFmtId="14" showAll="0" sortType="ascending">
      <items count="19">
        <item m="1" x="12"/>
        <item m="1" x="13"/>
        <item m="1" x="14"/>
        <item m="1" x="15"/>
        <item m="1" x="16"/>
        <item m="1" x="17"/>
        <item m="1" x="1"/>
        <item m="1" x="2"/>
        <item m="1" x="3"/>
        <item m="1" x="4"/>
        <item m="1" x="5"/>
        <item m="1" x="6"/>
        <item m="1" x="7"/>
        <item m="1" x="8"/>
        <item m="1" x="9"/>
        <item m="1" x="10"/>
        <item m="1" x="11"/>
        <item x="0"/>
        <item t="default"/>
      </items>
    </pivotField>
    <pivotField numFmtId="14" showAll="0"/>
    <pivotField showAll="0"/>
    <pivotField showAll="0"/>
    <pivotField showAll="0"/>
    <pivotField showAll="0"/>
    <pivotField numFmtId="14" showAll="0"/>
    <pivotField showAll="0">
      <items count="11">
        <item m="1" x="9"/>
        <item m="1" x="4"/>
        <item m="1" x="5"/>
        <item m="1" x="6"/>
        <item m="1" x="3"/>
        <item m="1" x="1"/>
        <item m="1" x="7"/>
        <item m="1" x="8"/>
        <item m="1" x="2"/>
        <item x="0"/>
        <item t="default"/>
      </items>
    </pivotField>
    <pivotField showAll="0"/>
    <pivotField showAll="0"/>
    <pivotField showAll="0"/>
    <pivotField showAll="0"/>
    <pivotField showAll="0"/>
    <pivotField showAll="0">
      <items count="471">
        <item m="1" x="439"/>
        <item m="1" x="98"/>
        <item m="1" x="383"/>
        <item m="1" x="218"/>
        <item m="1" x="338"/>
        <item m="1" x="177"/>
        <item m="1" x="298"/>
        <item m="1" x="132"/>
        <item m="1" x="440"/>
        <item m="1" x="384"/>
        <item m="1" x="339"/>
        <item m="1" x="30"/>
        <item m="1" x="441"/>
        <item m="1" x="9"/>
        <item m="1" x="300"/>
        <item m="1" x="442"/>
        <item m="1" x="265"/>
        <item m="1" x="99"/>
        <item m="1" x="386"/>
        <item m="1" x="341"/>
        <item m="1" x="10"/>
        <item m="1" x="301"/>
        <item m="1" x="134"/>
        <item m="1" x="419"/>
        <item m="1" x="443"/>
        <item m="1" x="100"/>
        <item m="1" x="387"/>
        <item m="1" x="219"/>
        <item m="1" x="342"/>
        <item m="1" x="302"/>
        <item m="1" x="266"/>
        <item m="1" x="101"/>
        <item m="1" x="220"/>
        <item m="1" x="56"/>
        <item m="1" x="343"/>
        <item m="1" x="180"/>
        <item m="1" x="247"/>
        <item m="1" x="363"/>
        <item m="1" x="11"/>
        <item m="1" x="303"/>
        <item m="1" x="35"/>
        <item m="1" x="445"/>
        <item m="1" x="90"/>
        <item m="1" x="102"/>
        <item m="1" x="389"/>
        <item m="1" x="46"/>
        <item m="1" x="221"/>
        <item m="1" x="57"/>
        <item m="1" x="239"/>
        <item m="1" x="344"/>
        <item m="1" x="6"/>
        <item m="1" x="73"/>
        <item m="1" x="181"/>
        <item m="1" x="12"/>
        <item m="1" x="304"/>
        <item m="1" x="135"/>
        <item m="1" x="421"/>
        <item m="1" x="446"/>
        <item m="1" x="268"/>
        <item m="1" x="103"/>
        <item m="1" x="390"/>
        <item m="1" x="222"/>
        <item m="1" x="345"/>
        <item m="1" x="182"/>
        <item m="1" x="13"/>
        <item m="1" x="253"/>
        <item m="1" x="305"/>
        <item m="1" x="136"/>
        <item m="1" x="201"/>
        <item m="1" x="422"/>
        <item m="1" x="447"/>
        <item m="1" x="91"/>
        <item m="1" x="269"/>
        <item m="1" x="376"/>
        <item m="1" x="44"/>
        <item m="1" x="104"/>
        <item m="1" x="391"/>
        <item m="1" x="121"/>
        <item m="1" x="167"/>
        <item m="1" x="223"/>
        <item m="1" x="59"/>
        <item m="1" x="240"/>
        <item m="1" x="346"/>
        <item m="1" x="183"/>
        <item m="1" x="14"/>
        <item m="1" x="306"/>
        <item m="1" x="137"/>
        <item m="1" x="323"/>
        <item m="1" x="423"/>
        <item m="1" x="85"/>
        <item m="1" x="154"/>
        <item m="1" x="448"/>
        <item m="1" x="92"/>
        <item m="1" x="270"/>
        <item m="1" x="105"/>
        <item m="1" x="392"/>
        <item m="1" x="224"/>
        <item m="1" x="60"/>
        <item m="1" x="241"/>
        <item m="1" x="347"/>
        <item m="1" x="15"/>
        <item m="1" x="254"/>
        <item m="1" x="307"/>
        <item m="1" x="138"/>
        <item m="1" x="202"/>
        <item m="1" x="424"/>
        <item m="1" x="449"/>
        <item m="1" x="40"/>
        <item m="1" x="271"/>
        <item m="1" x="329"/>
        <item m="1" x="377"/>
        <item m="1" x="106"/>
        <item m="1" x="393"/>
        <item m="1" x="225"/>
        <item m="1" x="61"/>
        <item m="1" x="348"/>
        <item m="1" x="16"/>
        <item m="1" x="198"/>
        <item m="1" x="308"/>
        <item m="1" x="139"/>
        <item m="1" x="425"/>
        <item m="1" x="450"/>
        <item m="1" x="272"/>
        <item m="1" x="107"/>
        <item m="1" x="394"/>
        <item m="1" x="226"/>
        <item m="1" x="62"/>
        <item m="1" x="242"/>
        <item m="1" x="349"/>
        <item m="1" x="17"/>
        <item m="1" x="199"/>
        <item m="1" x="309"/>
        <item m="1" x="415"/>
        <item m="1" x="140"/>
        <item m="1" x="426"/>
        <item m="1" x="451"/>
        <item m="1" x="94"/>
        <item m="1" x="273"/>
        <item m="1" x="108"/>
        <item m="1" x="395"/>
        <item m="1" x="169"/>
        <item m="1" x="227"/>
        <item m="1" x="4"/>
        <item m="1" x="63"/>
        <item m="1" x="243"/>
        <item m="1" x="350"/>
        <item m="1" x="292"/>
        <item m="1" x="18"/>
        <item m="1" x="310"/>
        <item m="1" x="33"/>
        <item m="1" x="82"/>
        <item m="1" x="141"/>
        <item m="1" x="373"/>
        <item m="1" x="427"/>
        <item m="1" x="452"/>
        <item m="1" x="379"/>
        <item m="1" x="109"/>
        <item m="1" x="396"/>
        <item m="1" x="228"/>
        <item m="1" x="335"/>
        <item m="1" x="64"/>
        <item m="1" x="244"/>
        <item m="1" x="351"/>
        <item m="1" x="188"/>
        <item m="1" x="19"/>
        <item m="1" x="311"/>
        <item m="1" x="371"/>
        <item m="1" x="142"/>
        <item m="1" x="325"/>
        <item m="1" x="428"/>
        <item m="1" x="453"/>
        <item m="1" x="275"/>
        <item m="1" x="466"/>
        <item m="1" x="110"/>
        <item m="1" x="397"/>
        <item m="1" x="229"/>
        <item m="1" x="65"/>
        <item m="1" x="352"/>
        <item m="1" x="128"/>
        <item m="1" x="189"/>
        <item m="1" x="250"/>
        <item m="1" x="367"/>
        <item m="1" x="412"/>
        <item m="1" x="20"/>
        <item m="1" x="312"/>
        <item m="1" x="143"/>
        <item m="1" x="259"/>
        <item m="1" x="429"/>
        <item m="1" x="454"/>
        <item m="1" x="162"/>
        <item m="1" x="276"/>
        <item m="1" x="111"/>
        <item m="1" x="398"/>
        <item m="1" x="171"/>
        <item m="1" x="230"/>
        <item m="1" x="66"/>
        <item m="1" x="353"/>
        <item m="1" x="190"/>
        <item m="1" x="21"/>
        <item m="1" x="313"/>
        <item m="1" x="144"/>
        <item m="1" x="430"/>
        <item m="1" x="455"/>
        <item m="1" x="277"/>
        <item m="1" x="112"/>
        <item m="1" x="399"/>
        <item m="1" x="231"/>
        <item m="1" x="67"/>
        <item m="1" x="245"/>
        <item m="1" x="354"/>
        <item m="1" x="191"/>
        <item m="1" x="22"/>
        <item m="1" x="257"/>
        <item m="1" x="314"/>
        <item m="1" x="84"/>
        <item m="1" x="145"/>
        <item m="1" x="431"/>
        <item m="1" x="456"/>
        <item m="1" x="278"/>
        <item m="1" x="113"/>
        <item m="1" x="400"/>
        <item m="1" x="232"/>
        <item m="1" x="68"/>
        <item m="1" x="355"/>
        <item m="1" x="192"/>
        <item m="1" x="294"/>
        <item m="1" x="23"/>
        <item m="1" x="315"/>
        <item m="1" x="146"/>
        <item m="1" x="432"/>
        <item m="1" x="457"/>
        <item m="1" x="279"/>
        <item m="1" x="380"/>
        <item m="1" x="114"/>
        <item m="1" x="401"/>
        <item m="1" x="50"/>
        <item m="1" x="233"/>
        <item m="1" x="288"/>
        <item m="1" x="356"/>
        <item m="1" x="193"/>
        <item m="1" x="295"/>
        <item m="1" x="370"/>
        <item m="1" x="24"/>
        <item m="1" x="316"/>
        <item m="1" x="147"/>
        <item m="1" x="261"/>
        <item m="1" x="433"/>
        <item m="1" x="458"/>
        <item m="1" x="280"/>
        <item m="1" x="115"/>
        <item m="1" x="402"/>
        <item m="1" x="234"/>
        <item m="1" x="70"/>
        <item m="1" x="246"/>
        <item m="1" x="357"/>
        <item m="1" x="194"/>
        <item m="1" x="25"/>
        <item m="1" x="317"/>
        <item m="1" x="148"/>
        <item m="1" x="434"/>
        <item m="1" x="459"/>
        <item m="1" x="211"/>
        <item m="1" x="116"/>
        <item m="1" x="403"/>
        <item m="1" x="235"/>
        <item m="1" x="409"/>
        <item m="1" x="71"/>
        <item m="1" x="358"/>
        <item m="1" x="195"/>
        <item m="1" x="26"/>
        <item m="1" x="318"/>
        <item m="1" x="435"/>
        <item m="1" x="460"/>
        <item m="1" x="43"/>
        <item m="1" x="282"/>
        <item m="1" x="382"/>
        <item m="1" x="117"/>
        <item m="1" x="404"/>
        <item m="1" x="236"/>
        <item m="1" x="359"/>
        <item m="1" x="27"/>
        <item m="1" x="319"/>
        <item m="1" x="150"/>
        <item m="1" x="461"/>
        <item m="1" x="283"/>
        <item m="1" x="118"/>
        <item m="1" x="405"/>
        <item m="1" x="237"/>
        <item m="1" x="360"/>
        <item m="1" x="197"/>
        <item m="1" x="297"/>
        <item m="1" x="28"/>
        <item m="1" x="320"/>
        <item m="1" x="151"/>
        <item m="1" x="437"/>
        <item m="1" x="462"/>
        <item m="1" x="119"/>
        <item m="1" x="52"/>
        <item m="1" x="361"/>
        <item m="1" x="29"/>
        <item m="1" x="321"/>
        <item m="1" x="438"/>
        <item m="1" x="256"/>
        <item m="1" x="374"/>
        <item m="1" x="32"/>
        <item m="1" x="161"/>
        <item m="1" x="79"/>
        <item m="1" x="205"/>
        <item m="1" x="299"/>
        <item m="1" x="209"/>
        <item m="1" x="41"/>
        <item m="1" x="340"/>
        <item m="1" x="337"/>
        <item m="1" x="168"/>
        <item m="1" x="467"/>
        <item m="1" x="47"/>
        <item m="1" x="200"/>
        <item m="1" x="328"/>
        <item m="1" x="166"/>
        <item m="1" x="322"/>
        <item m="1" x="178"/>
        <item m="1" x="156"/>
        <item m="1" x="463"/>
        <item m="1" x="149"/>
        <item m="1" x="129"/>
        <item m="1" x="80"/>
        <item m="1" x="133"/>
        <item m="1" x="336"/>
        <item m="1" x="213"/>
        <item m="1" x="173"/>
        <item m="1" x="152"/>
        <item m="1" x="411"/>
        <item m="1" x="381"/>
        <item m="1" x="327"/>
        <item m="1" x="258"/>
        <item m="1" x="262"/>
        <item m="1" x="172"/>
        <item m="1" x="251"/>
        <item m="1" x="122"/>
        <item m="1" x="53"/>
        <item m="1" x="83"/>
        <item m="1" x="334"/>
        <item m="1" x="206"/>
        <item m="1" x="54"/>
        <item m="1" x="3"/>
        <item m="1" x="416"/>
        <item m="1" x="260"/>
        <item m="1" x="293"/>
        <item m="1" x="216"/>
        <item m="1" x="124"/>
        <item m="1" x="436"/>
        <item m="1" x="406"/>
        <item m="1" x="364"/>
        <item m="1" x="196"/>
        <item m="1" x="125"/>
        <item m="1" x="72"/>
        <item m="1" x="159"/>
        <item m="1" x="49"/>
        <item m="1" x="413"/>
        <item m="1" x="204"/>
        <item m="1" x="176"/>
        <item m="1" x="385"/>
        <item m="1" x="170"/>
        <item m="1" x="263"/>
        <item m="1" x="51"/>
        <item m="1" x="414"/>
        <item m="1" x="212"/>
        <item m="1" x="48"/>
        <item m="1" x="284"/>
        <item m="1" x="375"/>
        <item m="1" x="366"/>
        <item m="1" x="165"/>
        <item m="1" x="2"/>
        <item m="1" x="217"/>
        <item m="1" x="38"/>
        <item m="1" x="444"/>
        <item m="1" x="407"/>
        <item m="1" x="203"/>
        <item m="1" x="187"/>
        <item m="1" x="5"/>
        <item m="1" x="39"/>
        <item m="1" x="185"/>
        <item m="1" x="368"/>
        <item m="1" x="126"/>
        <item m="1" x="238"/>
        <item m="1" x="252"/>
        <item m="1" x="214"/>
        <item m="1" x="365"/>
        <item m="1" x="281"/>
        <item m="1" x="388"/>
        <item m="1" x="184"/>
        <item m="1" x="88"/>
        <item m="1" x="153"/>
        <item m="1" x="174"/>
        <item m="1" x="331"/>
        <item m="1" x="469"/>
        <item m="1" x="77"/>
        <item m="1" x="296"/>
        <item m="1" x="87"/>
        <item m="1" x="69"/>
        <item m="1" x="58"/>
        <item m="1" x="289"/>
        <item m="1" x="175"/>
        <item m="1" x="369"/>
        <item m="1" x="36"/>
        <item m="1" x="96"/>
        <item m="1" x="255"/>
        <item m="1" x="410"/>
        <item m="1" x="130"/>
        <item m="1" x="97"/>
        <item m="1" x="76"/>
        <item m="1" x="286"/>
        <item m="1" x="290"/>
        <item m="1" x="155"/>
        <item m="1" x="418"/>
        <item m="1" x="89"/>
        <item m="1" x="8"/>
        <item m="1" x="291"/>
        <item m="1" x="163"/>
        <item m="1" x="186"/>
        <item m="1" x="332"/>
        <item m="1" x="464"/>
        <item m="1" x="378"/>
        <item m="1" x="249"/>
        <item m="1" x="37"/>
        <item m="1" x="333"/>
        <item m="1" x="55"/>
        <item m="1" x="215"/>
        <item m="1" x="408"/>
        <item m="1" x="120"/>
        <item m="1" x="31"/>
        <item m="1" x="267"/>
        <item m="1" x="127"/>
        <item m="1" x="131"/>
        <item m="1" x="326"/>
        <item m="1" x="287"/>
        <item m="1" x="468"/>
        <item m="1" x="248"/>
        <item m="1" x="274"/>
        <item m="1" x="93"/>
        <item m="1" x="75"/>
        <item m="1" x="324"/>
        <item m="1" x="164"/>
        <item m="1" x="417"/>
        <item m="1" x="34"/>
        <item m="1" x="78"/>
        <item m="1" x="158"/>
        <item m="1" x="160"/>
        <item m="1" x="330"/>
        <item m="1" x="123"/>
        <item m="1" x="264"/>
        <item m="1" x="208"/>
        <item m="1" x="81"/>
        <item m="1" x="86"/>
        <item m="1" x="95"/>
        <item m="1" x="207"/>
        <item m="1" x="1"/>
        <item m="1" x="157"/>
        <item m="1" x="285"/>
        <item m="1" x="372"/>
        <item m="1" x="45"/>
        <item m="1" x="210"/>
        <item m="1" x="420"/>
        <item m="1" x="7"/>
        <item m="1" x="179"/>
        <item m="1" x="42"/>
        <item m="1" x="362"/>
        <item m="1" x="74"/>
        <item m="1" x="465"/>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2">
        <item m="1" x="14"/>
        <item m="1" x="69"/>
        <item m="1" x="5"/>
        <item m="1" x="24"/>
        <item m="1" x="18"/>
        <item m="1" x="12"/>
        <item m="1" x="46"/>
        <item m="1" x="26"/>
        <item m="1" x="29"/>
        <item m="1" x="56"/>
        <item m="1" x="22"/>
        <item m="1" x="40"/>
        <item m="1" x="16"/>
        <item m="1" x="28"/>
        <item m="1" x="31"/>
        <item m="1" x="66"/>
        <item m="1" x="33"/>
        <item m="1" x="10"/>
        <item m="1" x="27"/>
        <item m="1" x="65"/>
        <item m="1" x="23"/>
        <item m="1" x="17"/>
        <item m="1" x="37"/>
        <item m="1" x="2"/>
        <item m="1" x="15"/>
        <item m="1" x="51"/>
        <item m="1" x="62"/>
        <item m="1" x="25"/>
        <item m="1" x="13"/>
        <item m="1" x="30"/>
        <item m="1" x="20"/>
        <item m="1" x="68"/>
        <item m="1" x="42"/>
        <item m="1" x="19"/>
        <item m="1" x="47"/>
        <item m="1" x="41"/>
        <item m="1" x="63"/>
        <item m="1" x="6"/>
        <item m="1" x="35"/>
        <item m="1" x="34"/>
        <item m="1" x="60"/>
        <item m="1" x="1"/>
        <item m="1" x="67"/>
        <item m="1" x="32"/>
        <item m="1" x="58"/>
        <item m="1" x="7"/>
        <item m="1" x="36"/>
        <item m="1" x="44"/>
        <item m="1" x="61"/>
        <item m="1" x="38"/>
        <item m="1" x="70"/>
        <item m="1" x="3"/>
        <item m="1" x="45"/>
        <item m="1" x="49"/>
        <item m="1" x="48"/>
        <item m="1" x="57"/>
        <item m="1" x="4"/>
        <item m="1" x="59"/>
        <item m="1" x="9"/>
        <item m="1" x="8"/>
        <item m="1" x="11"/>
        <item m="1" x="50"/>
        <item m="1" x="53"/>
        <item m="1" x="54"/>
        <item x="0"/>
        <item m="1" x="21"/>
        <item m="1" x="64"/>
        <item m="1" x="39"/>
        <item m="1" x="43"/>
        <item m="1" x="55"/>
        <item m="1" x="52"/>
        <item t="default"/>
      </items>
    </pivotField>
    <pivotField showAll="0" defaultSubtotal="0">
      <items count="1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s>
    </pivotField>
    <pivotField showAll="0" defaultSubtotal="0">
      <items count="29">
        <item x="6"/>
        <item x="7"/>
        <item x="8"/>
        <item x="10"/>
        <item x="9"/>
        <item x="1"/>
        <item x="16"/>
        <item x="2"/>
        <item x="5"/>
        <item x="4"/>
        <item x="0"/>
        <item x="11"/>
        <item x="12"/>
        <item x="3"/>
        <item x="13"/>
        <item x="14"/>
        <item x="15"/>
        <item x="17"/>
        <item x="18"/>
        <item x="19"/>
        <item x="20"/>
        <item x="21"/>
        <item x="22"/>
        <item x="23"/>
        <item x="24"/>
        <item x="25"/>
        <item x="26"/>
        <item x="27"/>
        <item x="28"/>
      </items>
    </pivotField>
    <pivotField showAll="0" defaultSubtotal="0">
      <items count="24">
        <item x="15"/>
        <item x="3"/>
        <item x="4"/>
        <item x="6"/>
        <item x="5"/>
        <item x="1"/>
        <item x="12"/>
        <item x="0"/>
        <item x="7"/>
        <item x="8"/>
        <item x="2"/>
        <item x="9"/>
        <item x="10"/>
        <item x="11"/>
        <item x="13"/>
        <item x="14"/>
        <item x="16"/>
        <item x="17"/>
        <item x="18"/>
        <item x="19"/>
        <item x="20"/>
        <item x="21"/>
        <item x="22"/>
        <item x="23"/>
      </items>
    </pivotField>
    <pivotField showAll="0" defaultSubtotal="0">
      <items count="151">
        <item x="41"/>
        <item x="42"/>
        <item x="2"/>
        <item x="3"/>
        <item x="0"/>
        <item x="1"/>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s>
    </pivotField>
    <pivotField showAll="0" defaultSubtotal="0">
      <items count="112">
        <item x="16"/>
        <item x="17"/>
        <item x="0"/>
        <item x="1"/>
        <item x="2"/>
        <item x="3"/>
        <item x="4"/>
        <item x="5"/>
        <item x="6"/>
        <item x="7"/>
        <item x="8"/>
        <item x="9"/>
        <item x="10"/>
        <item x="11"/>
        <item x="12"/>
        <item x="13"/>
        <item x="14"/>
        <item x="15"/>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s>
    </pivotField>
    <pivotField showAll="0" defaultSubtotal="0">
      <items count="21">
        <item x="11"/>
        <item x="3"/>
        <item x="4"/>
        <item x="6"/>
        <item x="5"/>
        <item x="1"/>
        <item x="12"/>
        <item x="0"/>
        <item x="7"/>
        <item x="8"/>
        <item x="2"/>
        <item x="13"/>
        <item x="9"/>
        <item x="10"/>
        <item x="14"/>
        <item x="15"/>
        <item x="16"/>
        <item x="17"/>
        <item x="18"/>
        <item x="19"/>
        <item x="20"/>
      </items>
    </pivotField>
    <pivotField showAll="0" defaultSubtotal="0">
      <items count="96">
        <item x="15"/>
        <item x="16"/>
        <item x="0"/>
        <item x="1"/>
        <item x="2"/>
        <item x="3"/>
        <item x="4"/>
        <item x="5"/>
        <item x="6"/>
        <item x="7"/>
        <item x="8"/>
        <item x="9"/>
        <item x="10"/>
        <item x="11"/>
        <item x="12"/>
        <item x="13"/>
        <item x="14"/>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s>
    </pivotField>
    <pivotField showAll="0" defaultSubtotal="0">
      <items count="82">
        <item x="0"/>
        <item x="26"/>
        <item x="1"/>
        <item x="2"/>
        <item x="3"/>
        <item x="4"/>
        <item x="5"/>
        <item x="6"/>
        <item x="7"/>
        <item x="8"/>
        <item x="9"/>
        <item x="10"/>
        <item x="11"/>
        <item x="12"/>
        <item x="13"/>
        <item x="14"/>
        <item x="15"/>
        <item x="16"/>
        <item x="17"/>
        <item x="18"/>
        <item x="19"/>
        <item x="20"/>
        <item x="21"/>
        <item x="22"/>
        <item x="23"/>
        <item x="24"/>
        <item x="25"/>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s>
    </pivotField>
    <pivotField showAll="0" defaultSubtotal="0">
      <items count="17">
        <item x="8"/>
        <item x="15"/>
        <item x="3"/>
        <item x="5"/>
        <item x="4"/>
        <item x="1"/>
        <item x="11"/>
        <item x="0"/>
        <item x="13"/>
        <item x="6"/>
        <item x="2"/>
        <item x="9"/>
        <item x="7"/>
        <item x="14"/>
        <item x="10"/>
        <item x="12"/>
        <item x="16"/>
      </items>
    </pivotField>
    <pivotField showAll="0" defaultSubtotal="0">
      <items count="56">
        <item x="0"/>
        <item x="17"/>
        <item x="1"/>
        <item x="2"/>
        <item x="3"/>
        <item x="4"/>
        <item x="5"/>
        <item x="6"/>
        <item x="7"/>
        <item x="8"/>
        <item x="9"/>
        <item x="10"/>
        <item x="11"/>
        <item x="12"/>
        <item x="13"/>
        <item x="14"/>
        <item x="15"/>
        <item x="16"/>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s>
    </pivotField>
    <pivotField showAll="0" defaultSubtotal="0">
      <items count="16">
        <item x="8"/>
        <item x="13"/>
        <item x="3"/>
        <item x="5"/>
        <item x="4"/>
        <item x="1"/>
        <item x="14"/>
        <item x="0"/>
        <item x="11"/>
        <item x="6"/>
        <item x="2"/>
        <item x="9"/>
        <item x="7"/>
        <item x="12"/>
        <item x="10"/>
        <item x="15"/>
      </items>
    </pivotField>
    <pivotField showAll="0" defaultSubtotal="0">
      <items count="4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s>
    </pivotField>
    <pivotField showAll="0" defaultSubtotal="0">
      <items count="31">
        <item x="13"/>
        <item x="0"/>
        <item x="1"/>
        <item x="2"/>
        <item x="3"/>
        <item x="4"/>
        <item x="5"/>
        <item x="6"/>
        <item x="7"/>
        <item x="8"/>
        <item x="9"/>
        <item x="10"/>
        <item x="11"/>
        <item x="12"/>
        <item x="14"/>
        <item x="15"/>
        <item x="16"/>
        <item x="17"/>
        <item x="18"/>
        <item x="19"/>
        <item x="20"/>
        <item x="21"/>
        <item x="22"/>
        <item x="23"/>
        <item x="24"/>
        <item x="25"/>
        <item x="26"/>
        <item x="27"/>
        <item x="28"/>
        <item x="29"/>
        <item x="30"/>
      </items>
    </pivotField>
    <pivotField showAll="0" defaultSubtotal="0">
      <items count="23">
        <item x="2"/>
        <item x="0"/>
        <item x="3"/>
        <item x="4"/>
        <item x="1"/>
        <item x="5"/>
        <item x="6"/>
        <item x="7"/>
        <item x="8"/>
        <item x="9"/>
        <item x="10"/>
        <item x="11"/>
        <item x="12"/>
        <item x="13"/>
        <item x="14"/>
        <item x="15"/>
        <item x="16"/>
        <item x="17"/>
        <item x="18"/>
        <item x="19"/>
        <item x="20"/>
        <item x="21"/>
        <item x="22"/>
      </items>
    </pivotField>
    <pivotField showAll="0" defaultSubtotal="0">
      <items count="12">
        <item x="9"/>
        <item x="10"/>
        <item x="1"/>
        <item x="2"/>
        <item x="3"/>
        <item x="0"/>
        <item x="4"/>
        <item x="5"/>
        <item x="6"/>
        <item x="7"/>
        <item x="8"/>
        <item x="11"/>
      </items>
    </pivotField>
    <pivotField showAll="0" defaultSubtotal="0">
      <items count="8">
        <item x="3"/>
        <item x="4"/>
        <item x="5"/>
        <item x="1"/>
        <item x="6"/>
        <item x="0"/>
        <item x="2"/>
        <item x="7"/>
      </items>
    </pivotField>
  </pivotFields>
  <rowFields count="1">
    <field x="43"/>
  </rowFields>
  <rowItems count="2">
    <i>
      <x v="17"/>
    </i>
    <i t="grand">
      <x/>
    </i>
  </rowItems>
  <colItems count="1">
    <i/>
  </colItems>
  <dataFields count="1">
    <dataField name="Total Claim Costs (Paid + Reserved)" fld="6" baseField="0" baseItem="0" numFmtId="5"/>
  </dataFields>
  <formats count="10">
    <format dxfId="230">
      <pivotArea field="43" type="button" dataOnly="0" labelOnly="1" outline="0" axis="axisRow" fieldPosition="0"/>
    </format>
    <format dxfId="229">
      <pivotArea dataOnly="0" labelOnly="1" outline="0" fieldPosition="0">
        <references count="1">
          <reference field="4294967294" count="1">
            <x v="0"/>
          </reference>
        </references>
      </pivotArea>
    </format>
    <format dxfId="228">
      <pivotArea type="all" dataOnly="0" outline="0" fieldPosition="0"/>
    </format>
    <format dxfId="227">
      <pivotArea outline="0" collapsedLevelsAreSubtotals="1" fieldPosition="0"/>
    </format>
    <format dxfId="226">
      <pivotArea field="43" type="button" dataOnly="0" labelOnly="1" outline="0" axis="axisRow" fieldPosition="0"/>
    </format>
    <format dxfId="225">
      <pivotArea dataOnly="0" labelOnly="1" fieldPosition="0">
        <references count="1">
          <reference field="43" count="0"/>
        </references>
      </pivotArea>
    </format>
    <format dxfId="224">
      <pivotArea dataOnly="0" labelOnly="1" grandRow="1" outline="0" fieldPosition="0"/>
    </format>
    <format dxfId="223">
      <pivotArea dataOnly="0" labelOnly="1" outline="0" fieldPosition="0">
        <references count="1">
          <reference field="4294967294" count="1">
            <x v="0"/>
          </reference>
        </references>
      </pivotArea>
    </format>
    <format dxfId="222">
      <pivotArea outline="0" collapsedLevelsAreSubtotals="1" fieldPosition="0">
        <references count="1">
          <reference field="4294967294" count="1" selected="0">
            <x v="0"/>
          </reference>
        </references>
      </pivotArea>
    </format>
    <format dxfId="221">
      <pivotArea dataOnly="0" labelOnly="1" outline="0" axis="axisValues" fieldPosition="0"/>
    </format>
  </formats>
  <chartFormats count="6">
    <chartFormat chart="0" format="1" series="1">
      <pivotArea type="data" outline="0" fieldPosition="0">
        <references count="1">
          <reference field="4294967294" count="1" selected="0">
            <x v="0"/>
          </reference>
        </references>
      </pivotArea>
    </chartFormat>
    <chartFormat chart="2" format="1" series="1">
      <pivotArea type="data" outline="0" fieldPosition="0">
        <references count="1">
          <reference field="4294967294" count="1" selected="0">
            <x v="0"/>
          </reference>
        </references>
      </pivotArea>
    </chartFormat>
    <chartFormat chart="3" format="4" series="1">
      <pivotArea type="data" outline="0" fieldPosition="0">
        <references count="1">
          <reference field="4294967294" count="1" selected="0">
            <x v="0"/>
          </reference>
        </references>
      </pivotArea>
    </chartFormat>
    <chartFormat chart="7" format="7" series="1">
      <pivotArea type="data" outline="0" fieldPosition="0">
        <references count="1">
          <reference field="4294967294" count="1" selected="0">
            <x v="0"/>
          </reference>
        </references>
      </pivotArea>
    </chartFormat>
    <chartFormat chart="10" format="7" series="1">
      <pivotArea type="data" outline="0" fieldPosition="0">
        <references count="1">
          <reference field="4294967294" count="1" selected="0">
            <x v="0"/>
          </reference>
        </references>
      </pivotArea>
    </chartFormat>
    <chartFormat chart="13" format="7"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PivotTable1" cacheId="2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chartFormat="11" rowHeaderCaption="Fiscal Year">
  <location ref="B2:C4" firstHeaderRow="1" firstDataRow="1" firstDataCol="1"/>
  <pivotFields count="89">
    <pivotField showAll="0"/>
    <pivotField showAll="0">
      <items count="10">
        <item m="1" x="3"/>
        <item m="1" x="2"/>
        <item m="1" x="5"/>
        <item m="1" x="6"/>
        <item m="1" x="7"/>
        <item m="1" x="8"/>
        <item m="1" x="4"/>
        <item m="1" x="1"/>
        <item x="0"/>
        <item t="default"/>
      </items>
    </pivotField>
    <pivotField showAll="0">
      <items count="65">
        <item m="1" x="44"/>
        <item m="1" x="60"/>
        <item m="1" x="37"/>
        <item m="1" x="9"/>
        <item m="1" x="31"/>
        <item m="1" x="2"/>
        <item m="1" x="42"/>
        <item m="1" x="50"/>
        <item m="1" x="1"/>
        <item m="1" x="57"/>
        <item m="1" x="28"/>
        <item m="1" x="6"/>
        <item m="1" x="27"/>
        <item m="1" x="14"/>
        <item m="1" x="4"/>
        <item m="1" x="7"/>
        <item m="1" x="38"/>
        <item m="1" x="35"/>
        <item m="1" x="55"/>
        <item m="1" x="49"/>
        <item m="1" x="21"/>
        <item m="1" x="47"/>
        <item m="1" x="19"/>
        <item m="1" x="45"/>
        <item m="1" x="16"/>
        <item m="1" x="15"/>
        <item m="1" x="10"/>
        <item m="1" x="41"/>
        <item m="1" x="8"/>
        <item m="1" x="43"/>
        <item m="1" x="11"/>
        <item m="1" x="40"/>
        <item m="1" x="63"/>
        <item m="1" x="32"/>
        <item m="1" x="25"/>
        <item m="1" x="53"/>
        <item m="1" x="23"/>
        <item m="1" x="52"/>
        <item m="1" x="46"/>
        <item m="1" x="5"/>
        <item m="1" x="29"/>
        <item m="1" x="22"/>
        <item m="1" x="48"/>
        <item m="1" x="20"/>
        <item m="1" x="17"/>
        <item m="1" x="12"/>
        <item m="1" x="39"/>
        <item m="1" x="3"/>
        <item m="1" x="62"/>
        <item m="1" x="61"/>
        <item m="1" x="36"/>
        <item m="1" x="59"/>
        <item m="1" x="34"/>
        <item m="1" x="58"/>
        <item m="1" x="33"/>
        <item m="1" x="56"/>
        <item m="1" x="30"/>
        <item m="1" x="54"/>
        <item m="1" x="26"/>
        <item m="1" x="24"/>
        <item m="1" x="18"/>
        <item m="1" x="13"/>
        <item m="1" x="51"/>
        <item x="0"/>
        <item t="default"/>
      </items>
    </pivotField>
    <pivotField showAll="0">
      <items count="65">
        <item m="1" x="27"/>
        <item m="1" x="6"/>
        <item m="1" x="14"/>
        <item m="1" x="7"/>
        <item m="1" x="46"/>
        <item m="1" x="45"/>
        <item m="1" x="20"/>
        <item m="1" x="42"/>
        <item m="1" x="53"/>
        <item m="1" x="43"/>
        <item m="1" x="52"/>
        <item m="1" x="56"/>
        <item m="1" x="5"/>
        <item m="1" x="17"/>
        <item m="1" x="61"/>
        <item m="1" x="30"/>
        <item m="1" x="4"/>
        <item m="1" x="44"/>
        <item m="1" x="55"/>
        <item m="1" x="47"/>
        <item m="1" x="36"/>
        <item m="1" x="16"/>
        <item m="1" x="13"/>
        <item m="1" x="1"/>
        <item m="1" x="60"/>
        <item m="1" x="33"/>
        <item m="1" x="41"/>
        <item m="1" x="59"/>
        <item m="1" x="12"/>
        <item m="1" x="35"/>
        <item m="1" x="32"/>
        <item m="1" x="25"/>
        <item m="1" x="34"/>
        <item m="1" x="21"/>
        <item m="1" x="15"/>
        <item m="1" x="19"/>
        <item m="1" x="48"/>
        <item m="1" x="57"/>
        <item m="1" x="63"/>
        <item m="1" x="11"/>
        <item m="1" x="18"/>
        <item m="1" x="2"/>
        <item m="1" x="22"/>
        <item m="1" x="24"/>
        <item m="1" x="40"/>
        <item m="1" x="37"/>
        <item m="1" x="23"/>
        <item m="1" x="39"/>
        <item m="1" x="58"/>
        <item m="1" x="9"/>
        <item m="1" x="3"/>
        <item m="1" x="29"/>
        <item m="1" x="26"/>
        <item m="1" x="54"/>
        <item m="1" x="31"/>
        <item m="1" x="62"/>
        <item m="1" x="51"/>
        <item m="1" x="8"/>
        <item m="1" x="50"/>
        <item m="1" x="38"/>
        <item m="1" x="28"/>
        <item m="1" x="10"/>
        <item m="1" x="49"/>
        <item x="0"/>
        <item t="default"/>
      </items>
    </pivotField>
    <pivotField showAll="0"/>
    <pivotField showAll="0"/>
    <pivotField dataField="1" showAll="0"/>
    <pivotField showAll="0"/>
    <pivotField showAll="0"/>
    <pivotField showAll="0"/>
    <pivotField numFmtId="14" showAll="0"/>
    <pivotField showAll="0">
      <items count="6">
        <item m="1" x="4"/>
        <item m="1" x="1"/>
        <item m="1" x="2"/>
        <item m="1" x="3"/>
        <item x="0"/>
        <item t="default"/>
      </items>
    </pivotField>
    <pivotField showAll="0"/>
    <pivotField showAll="0"/>
    <pivotField showAll="0"/>
    <pivotField numFmtId="14" showAll="0"/>
    <pivotField showAll="0">
      <items count="9">
        <item m="1" x="7"/>
        <item m="1" x="1"/>
        <item m="1" x="3"/>
        <item m="1" x="6"/>
        <item m="1" x="4"/>
        <item m="1" x="5"/>
        <item m="1" x="2"/>
        <item x="0"/>
        <item t="default"/>
      </items>
    </pivotField>
    <pivotField showAll="0"/>
    <pivotField showAll="0"/>
    <pivotField showAll="0"/>
    <pivotField showAll="0"/>
    <pivotField numFmtId="14" showAll="0"/>
    <pivotField showAll="0"/>
    <pivotField showAll="0">
      <items count="217">
        <item m="1" x="1"/>
        <item m="1" x="61"/>
        <item m="1" x="101"/>
        <item m="1" x="5"/>
        <item m="1" x="133"/>
        <item m="1" x="99"/>
        <item m="1" x="58"/>
        <item m="1" x="2"/>
        <item m="1" x="175"/>
        <item m="1" x="55"/>
        <item m="1" x="116"/>
        <item m="1" x="85"/>
        <item m="1" x="14"/>
        <item m="1" x="182"/>
        <item m="1" x="187"/>
        <item m="1" x="33"/>
        <item m="1" x="148"/>
        <item m="1" x="89"/>
        <item m="1" x="76"/>
        <item m="1" x="152"/>
        <item m="1" x="111"/>
        <item m="1" x="93"/>
        <item m="1" x="158"/>
        <item m="1" x="138"/>
        <item m="1" x="125"/>
        <item m="1" x="114"/>
        <item m="1" x="102"/>
        <item m="1" x="70"/>
        <item m="1" x="31"/>
        <item m="1" x="97"/>
        <item m="1" x="159"/>
        <item m="1" x="143"/>
        <item m="1" x="134"/>
        <item m="1" x="197"/>
        <item m="1" x="190"/>
        <item m="1" x="184"/>
        <item m="1" x="177"/>
        <item m="1" x="169"/>
        <item m="1" x="147"/>
        <item m="1" x="136"/>
        <item m="1" x="117"/>
        <item m="1" x="112"/>
        <item m="1" x="96"/>
        <item m="1" x="81"/>
        <item m="1" x="75"/>
        <item m="1" x="68"/>
        <item m="1" x="208"/>
        <item m="1" x="203"/>
        <item m="1" x="201"/>
        <item m="1" x="195"/>
        <item m="1" x="192"/>
        <item m="1" x="161"/>
        <item m="1" x="115"/>
        <item m="1" x="42"/>
        <item m="1" x="22"/>
        <item m="1" x="18"/>
        <item m="1" x="15"/>
        <item m="1" x="8"/>
        <item m="1" x="3"/>
        <item m="1" x="212"/>
        <item m="1" x="56"/>
        <item m="1" x="50"/>
        <item m="1" x="49"/>
        <item m="1" x="38"/>
        <item m="1" x="35"/>
        <item m="1" x="29"/>
        <item m="1" x="26"/>
        <item m="1" x="20"/>
        <item m="1" x="16"/>
        <item m="1" x="78"/>
        <item m="1" x="172"/>
        <item m="1" x="44"/>
        <item m="1" x="141"/>
        <item m="1" x="36"/>
        <item m="1" x="59"/>
        <item m="1" x="160"/>
        <item m="1" x="60"/>
        <item m="1" x="156"/>
        <item m="1" x="9"/>
        <item m="1" x="174"/>
        <item m="1" x="164"/>
        <item m="1" x="64"/>
        <item m="1" x="144"/>
        <item m="1" x="180"/>
        <item m="1" x="72"/>
        <item m="1" x="167"/>
        <item m="1" x="165"/>
        <item m="1" x="157"/>
        <item m="1" x="25"/>
        <item m="1" x="121"/>
        <item m="1" x="204"/>
        <item m="1" x="108"/>
        <item m="1" x="196"/>
        <item m="1" x="100"/>
        <item m="1" x="94"/>
        <item m="1" x="188"/>
        <item m="1" x="90"/>
        <item m="1" x="87"/>
        <item m="1" x="183"/>
        <item m="1" x="80"/>
        <item m="1" x="176"/>
        <item m="1" x="73"/>
        <item m="1" x="168"/>
        <item m="1" x="166"/>
        <item m="1" x="65"/>
        <item m="1" x="63"/>
        <item m="1" x="57"/>
        <item m="1" x="51"/>
        <item m="1" x="150"/>
        <item m="1" x="146"/>
        <item m="1" x="39"/>
        <item m="1" x="135"/>
        <item m="1" x="30"/>
        <item m="1" x="132"/>
        <item m="1" x="27"/>
        <item m="1" x="131"/>
        <item m="1" x="83"/>
        <item m="1" x="66"/>
        <item m="1" x="153"/>
        <item m="1" x="52"/>
        <item m="1" x="151"/>
        <item m="1" x="43"/>
        <item m="1" x="139"/>
        <item m="1" x="32"/>
        <item m="1" x="17"/>
        <item m="1" x="118"/>
        <item m="1" x="205"/>
        <item m="1" x="103"/>
        <item m="1" x="84"/>
        <item m="1" x="98"/>
        <item m="1" x="162"/>
        <item m="1" x="179"/>
        <item m="1" x="23"/>
        <item m="1" x="129"/>
        <item m="1" x="200"/>
        <item m="1" x="107"/>
        <item m="1" x="173"/>
        <item m="1" x="104"/>
        <item m="1" x="206"/>
        <item m="1" x="128"/>
        <item m="1" x="53"/>
        <item m="1" x="189"/>
        <item m="1" x="48"/>
        <item m="1" x="122"/>
        <item m="1" x="74"/>
        <item m="1" x="145"/>
        <item m="1" x="170"/>
        <item m="1" x="4"/>
        <item m="1" x="91"/>
        <item m="1" x="19"/>
        <item m="1" x="86"/>
        <item m="1" x="210"/>
        <item m="1" x="82"/>
        <item m="1" x="37"/>
        <item m="1" x="215"/>
        <item m="1" x="211"/>
        <item m="1" x="77"/>
        <item m="1" x="191"/>
        <item m="1" x="137"/>
        <item m="1" x="106"/>
        <item m="1" x="213"/>
        <item m="1" x="193"/>
        <item m="1" x="24"/>
        <item m="1" x="110"/>
        <item m="1" x="178"/>
        <item m="1" x="67"/>
        <item m="1" x="199"/>
        <item m="1" x="185"/>
        <item m="1" x="40"/>
        <item m="1" x="130"/>
        <item m="1" x="126"/>
        <item m="1" x="163"/>
        <item m="1" x="209"/>
        <item m="1" x="10"/>
        <item m="1" x="45"/>
        <item m="1" x="142"/>
        <item m="1" x="7"/>
        <item m="1" x="127"/>
        <item m="1" x="79"/>
        <item m="1" x="119"/>
        <item m="1" x="54"/>
        <item m="1" x="69"/>
        <item m="1" x="105"/>
        <item m="1" x="198"/>
        <item m="1" x="12"/>
        <item m="1" x="46"/>
        <item m="1" x="62"/>
        <item m="1" x="181"/>
        <item m="1" x="34"/>
        <item m="1" x="124"/>
        <item m="1" x="214"/>
        <item m="1" x="88"/>
        <item m="1" x="41"/>
        <item m="1" x="120"/>
        <item m="1" x="71"/>
        <item m="1" x="202"/>
        <item m="1" x="154"/>
        <item m="1" x="11"/>
        <item m="1" x="171"/>
        <item m="1" x="92"/>
        <item m="1" x="149"/>
        <item m="1" x="6"/>
        <item m="1" x="207"/>
        <item m="1" x="21"/>
        <item m="1" x="113"/>
        <item m="1" x="140"/>
        <item m="1" x="186"/>
        <item m="1" x="194"/>
        <item m="1" x="13"/>
        <item m="1" x="109"/>
        <item m="1" x="123"/>
        <item m="1" x="155"/>
        <item m="1" x="28"/>
        <item m="1" x="47"/>
        <item m="1" x="95"/>
        <item x="0"/>
        <item t="default"/>
      </items>
    </pivotField>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items count="14">
        <item m="1" x="8"/>
        <item m="1" x="3"/>
        <item m="1" x="2"/>
        <item m="1" x="10"/>
        <item m="1" x="11"/>
        <item m="1" x="1"/>
        <item m="1" x="12"/>
        <item m="1" x="4"/>
        <item m="1" x="6"/>
        <item m="1" x="5"/>
        <item m="1" x="7"/>
        <item m="1" x="9"/>
        <item x="0"/>
        <item t="default"/>
      </items>
    </pivotField>
    <pivotField showAll="0">
      <items count="54">
        <item m="1" x="45"/>
        <item m="1" x="41"/>
        <item m="1" x="29"/>
        <item m="1" x="17"/>
        <item m="1" x="19"/>
        <item m="1" x="20"/>
        <item m="1" x="4"/>
        <item m="1" x="22"/>
        <item m="1" x="50"/>
        <item m="1" x="10"/>
        <item m="1" x="26"/>
        <item m="1" x="48"/>
        <item m="1" x="51"/>
        <item m="1" x="6"/>
        <item m="1" x="16"/>
        <item m="1" x="9"/>
        <item m="1" x="8"/>
        <item m="1" x="37"/>
        <item m="1" x="52"/>
        <item m="1" x="33"/>
        <item m="1" x="34"/>
        <item m="1" x="15"/>
        <item m="1" x="11"/>
        <item m="1" x="12"/>
        <item m="1" x="13"/>
        <item m="1" x="31"/>
        <item m="1" x="39"/>
        <item m="1" x="23"/>
        <item m="1" x="1"/>
        <item m="1" x="42"/>
        <item m="1" x="32"/>
        <item m="1" x="24"/>
        <item m="1" x="28"/>
        <item m="1" x="18"/>
        <item m="1" x="47"/>
        <item m="1" x="27"/>
        <item m="1" x="49"/>
        <item m="1" x="25"/>
        <item m="1" x="35"/>
        <item m="1" x="43"/>
        <item m="1" x="44"/>
        <item m="1" x="30"/>
        <item m="1" x="5"/>
        <item m="1" x="36"/>
        <item m="1" x="3"/>
        <item m="1" x="7"/>
        <item m="1" x="40"/>
        <item m="1" x="21"/>
        <item m="1" x="14"/>
        <item m="1" x="38"/>
        <item m="1" x="46"/>
        <item m="1" x="2"/>
        <item x="0"/>
        <item t="default"/>
      </items>
    </pivotField>
    <pivotField showAll="0"/>
    <pivotField showAll="0"/>
    <pivotField showAll="0"/>
    <pivotField axis="axisRow" numFmtId="14" showAll="0" sortType="ascending">
      <items count="19">
        <item m="1" x="12"/>
        <item m="1" x="13"/>
        <item m="1" x="14"/>
        <item m="1" x="15"/>
        <item m="1" x="16"/>
        <item m="1" x="17"/>
        <item m="1" x="1"/>
        <item m="1" x="2"/>
        <item m="1" x="3"/>
        <item m="1" x="4"/>
        <item m="1" x="5"/>
        <item m="1" x="6"/>
        <item m="1" x="7"/>
        <item m="1" x="8"/>
        <item m="1" x="9"/>
        <item m="1" x="10"/>
        <item m="1" x="11"/>
        <item x="0"/>
        <item t="default"/>
      </items>
    </pivotField>
    <pivotField numFmtId="14" showAll="0"/>
    <pivotField showAll="0"/>
    <pivotField showAll="0"/>
    <pivotField showAll="0"/>
    <pivotField showAll="0"/>
    <pivotField numFmtId="14" showAll="0"/>
    <pivotField showAll="0">
      <items count="11">
        <item m="1" x="9"/>
        <item m="1" x="4"/>
        <item m="1" x="5"/>
        <item m="1" x="6"/>
        <item m="1" x="3"/>
        <item m="1" x="1"/>
        <item m="1" x="7"/>
        <item m="1" x="8"/>
        <item m="1" x="2"/>
        <item x="0"/>
        <item t="default"/>
      </items>
    </pivotField>
    <pivotField showAll="0"/>
    <pivotField showAll="0"/>
    <pivotField showAll="0"/>
    <pivotField showAll="0"/>
    <pivotField showAll="0"/>
    <pivotField showAll="0">
      <items count="471">
        <item m="1" x="439"/>
        <item m="1" x="98"/>
        <item m="1" x="383"/>
        <item m="1" x="218"/>
        <item m="1" x="338"/>
        <item m="1" x="177"/>
        <item m="1" x="298"/>
        <item m="1" x="132"/>
        <item m="1" x="440"/>
        <item m="1" x="384"/>
        <item m="1" x="339"/>
        <item m="1" x="30"/>
        <item m="1" x="441"/>
        <item m="1" x="9"/>
        <item m="1" x="300"/>
        <item m="1" x="442"/>
        <item m="1" x="265"/>
        <item m="1" x="99"/>
        <item m="1" x="386"/>
        <item m="1" x="341"/>
        <item m="1" x="10"/>
        <item m="1" x="301"/>
        <item m="1" x="134"/>
        <item m="1" x="419"/>
        <item m="1" x="443"/>
        <item m="1" x="100"/>
        <item m="1" x="387"/>
        <item m="1" x="219"/>
        <item m="1" x="342"/>
        <item m="1" x="302"/>
        <item m="1" x="266"/>
        <item m="1" x="101"/>
        <item m="1" x="220"/>
        <item m="1" x="56"/>
        <item m="1" x="343"/>
        <item m="1" x="180"/>
        <item m="1" x="247"/>
        <item m="1" x="363"/>
        <item m="1" x="11"/>
        <item m="1" x="303"/>
        <item m="1" x="35"/>
        <item m="1" x="445"/>
        <item m="1" x="90"/>
        <item m="1" x="102"/>
        <item m="1" x="389"/>
        <item m="1" x="46"/>
        <item m="1" x="221"/>
        <item m="1" x="57"/>
        <item m="1" x="239"/>
        <item m="1" x="344"/>
        <item m="1" x="6"/>
        <item m="1" x="73"/>
        <item m="1" x="181"/>
        <item m="1" x="12"/>
        <item m="1" x="304"/>
        <item m="1" x="135"/>
        <item m="1" x="421"/>
        <item m="1" x="446"/>
        <item m="1" x="268"/>
        <item m="1" x="103"/>
        <item m="1" x="390"/>
        <item m="1" x="222"/>
        <item m="1" x="345"/>
        <item m="1" x="182"/>
        <item m="1" x="13"/>
        <item m="1" x="253"/>
        <item m="1" x="305"/>
        <item m="1" x="136"/>
        <item m="1" x="201"/>
        <item m="1" x="422"/>
        <item m="1" x="447"/>
        <item m="1" x="91"/>
        <item m="1" x="269"/>
        <item m="1" x="376"/>
        <item m="1" x="44"/>
        <item m="1" x="104"/>
        <item m="1" x="391"/>
        <item m="1" x="121"/>
        <item m="1" x="167"/>
        <item m="1" x="223"/>
        <item m="1" x="59"/>
        <item m="1" x="240"/>
        <item m="1" x="346"/>
        <item m="1" x="183"/>
        <item m="1" x="14"/>
        <item m="1" x="306"/>
        <item m="1" x="137"/>
        <item m="1" x="323"/>
        <item m="1" x="423"/>
        <item m="1" x="85"/>
        <item m="1" x="154"/>
        <item m="1" x="448"/>
        <item m="1" x="92"/>
        <item m="1" x="270"/>
        <item m="1" x="105"/>
        <item m="1" x="392"/>
        <item m="1" x="224"/>
        <item m="1" x="60"/>
        <item m="1" x="241"/>
        <item m="1" x="347"/>
        <item m="1" x="15"/>
        <item m="1" x="254"/>
        <item m="1" x="307"/>
        <item m="1" x="138"/>
        <item m="1" x="202"/>
        <item m="1" x="424"/>
        <item m="1" x="449"/>
        <item m="1" x="40"/>
        <item m="1" x="271"/>
        <item m="1" x="329"/>
        <item m="1" x="377"/>
        <item m="1" x="106"/>
        <item m="1" x="393"/>
        <item m="1" x="225"/>
        <item m="1" x="61"/>
        <item m="1" x="348"/>
        <item m="1" x="16"/>
        <item m="1" x="198"/>
        <item m="1" x="308"/>
        <item m="1" x="139"/>
        <item m="1" x="425"/>
        <item m="1" x="450"/>
        <item m="1" x="272"/>
        <item m="1" x="107"/>
        <item m="1" x="394"/>
        <item m="1" x="226"/>
        <item m="1" x="62"/>
        <item m="1" x="242"/>
        <item m="1" x="349"/>
        <item m="1" x="17"/>
        <item m="1" x="199"/>
        <item m="1" x="309"/>
        <item m="1" x="415"/>
        <item m="1" x="140"/>
        <item m="1" x="426"/>
        <item m="1" x="451"/>
        <item m="1" x="94"/>
        <item m="1" x="273"/>
        <item m="1" x="108"/>
        <item m="1" x="395"/>
        <item m="1" x="169"/>
        <item m="1" x="227"/>
        <item m="1" x="4"/>
        <item m="1" x="63"/>
        <item m="1" x="243"/>
        <item m="1" x="350"/>
        <item m="1" x="292"/>
        <item m="1" x="18"/>
        <item m="1" x="310"/>
        <item m="1" x="33"/>
        <item m="1" x="82"/>
        <item m="1" x="141"/>
        <item m="1" x="373"/>
        <item m="1" x="427"/>
        <item m="1" x="452"/>
        <item m="1" x="379"/>
        <item m="1" x="109"/>
        <item m="1" x="396"/>
        <item m="1" x="228"/>
        <item m="1" x="335"/>
        <item m="1" x="64"/>
        <item m="1" x="244"/>
        <item m="1" x="351"/>
        <item m="1" x="188"/>
        <item m="1" x="19"/>
        <item m="1" x="311"/>
        <item m="1" x="371"/>
        <item m="1" x="142"/>
        <item m="1" x="325"/>
        <item m="1" x="428"/>
        <item m="1" x="453"/>
        <item m="1" x="275"/>
        <item m="1" x="466"/>
        <item m="1" x="110"/>
        <item m="1" x="397"/>
        <item m="1" x="229"/>
        <item m="1" x="65"/>
        <item m="1" x="352"/>
        <item m="1" x="128"/>
        <item m="1" x="189"/>
        <item m="1" x="250"/>
        <item m="1" x="367"/>
        <item m="1" x="412"/>
        <item m="1" x="20"/>
        <item m="1" x="312"/>
        <item m="1" x="143"/>
        <item m="1" x="259"/>
        <item m="1" x="429"/>
        <item m="1" x="454"/>
        <item m="1" x="162"/>
        <item m="1" x="276"/>
        <item m="1" x="111"/>
        <item m="1" x="398"/>
        <item m="1" x="171"/>
        <item m="1" x="230"/>
        <item m="1" x="66"/>
        <item m="1" x="353"/>
        <item m="1" x="190"/>
        <item m="1" x="21"/>
        <item m="1" x="313"/>
        <item m="1" x="144"/>
        <item m="1" x="430"/>
        <item m="1" x="455"/>
        <item m="1" x="277"/>
        <item m="1" x="112"/>
        <item m="1" x="399"/>
        <item m="1" x="231"/>
        <item m="1" x="67"/>
        <item m="1" x="245"/>
        <item m="1" x="354"/>
        <item m="1" x="191"/>
        <item m="1" x="22"/>
        <item m="1" x="257"/>
        <item m="1" x="314"/>
        <item m="1" x="84"/>
        <item m="1" x="145"/>
        <item m="1" x="431"/>
        <item m="1" x="456"/>
        <item m="1" x="278"/>
        <item m="1" x="113"/>
        <item m="1" x="400"/>
        <item m="1" x="232"/>
        <item m="1" x="68"/>
        <item m="1" x="355"/>
        <item m="1" x="192"/>
        <item m="1" x="294"/>
        <item m="1" x="23"/>
        <item m="1" x="315"/>
        <item m="1" x="146"/>
        <item m="1" x="432"/>
        <item m="1" x="457"/>
        <item m="1" x="279"/>
        <item m="1" x="380"/>
        <item m="1" x="114"/>
        <item m="1" x="401"/>
        <item m="1" x="50"/>
        <item m="1" x="233"/>
        <item m="1" x="288"/>
        <item m="1" x="356"/>
        <item m="1" x="193"/>
        <item m="1" x="295"/>
        <item m="1" x="370"/>
        <item m="1" x="24"/>
        <item m="1" x="316"/>
        <item m="1" x="147"/>
        <item m="1" x="261"/>
        <item m="1" x="433"/>
        <item m="1" x="458"/>
        <item m="1" x="280"/>
        <item m="1" x="115"/>
        <item m="1" x="402"/>
        <item m="1" x="234"/>
        <item m="1" x="70"/>
        <item m="1" x="246"/>
        <item m="1" x="357"/>
        <item m="1" x="194"/>
        <item m="1" x="25"/>
        <item m="1" x="317"/>
        <item m="1" x="148"/>
        <item m="1" x="434"/>
        <item m="1" x="459"/>
        <item m="1" x="211"/>
        <item m="1" x="116"/>
        <item m="1" x="403"/>
        <item m="1" x="235"/>
        <item m="1" x="409"/>
        <item m="1" x="71"/>
        <item m="1" x="358"/>
        <item m="1" x="195"/>
        <item m="1" x="26"/>
        <item m="1" x="318"/>
        <item m="1" x="435"/>
        <item m="1" x="460"/>
        <item m="1" x="43"/>
        <item m="1" x="282"/>
        <item m="1" x="382"/>
        <item m="1" x="117"/>
        <item m="1" x="404"/>
        <item m="1" x="236"/>
        <item m="1" x="359"/>
        <item m="1" x="27"/>
        <item m="1" x="319"/>
        <item m="1" x="150"/>
        <item m="1" x="461"/>
        <item m="1" x="283"/>
        <item m="1" x="118"/>
        <item m="1" x="405"/>
        <item m="1" x="237"/>
        <item m="1" x="360"/>
        <item m="1" x="197"/>
        <item m="1" x="297"/>
        <item m="1" x="28"/>
        <item m="1" x="320"/>
        <item m="1" x="151"/>
        <item m="1" x="437"/>
        <item m="1" x="462"/>
        <item m="1" x="119"/>
        <item m="1" x="52"/>
        <item m="1" x="361"/>
        <item m="1" x="29"/>
        <item m="1" x="321"/>
        <item m="1" x="438"/>
        <item m="1" x="256"/>
        <item m="1" x="374"/>
        <item m="1" x="32"/>
        <item m="1" x="161"/>
        <item m="1" x="79"/>
        <item m="1" x="205"/>
        <item m="1" x="299"/>
        <item m="1" x="209"/>
        <item m="1" x="41"/>
        <item m="1" x="340"/>
        <item m="1" x="337"/>
        <item m="1" x="168"/>
        <item m="1" x="467"/>
        <item m="1" x="47"/>
        <item m="1" x="200"/>
        <item m="1" x="328"/>
        <item m="1" x="166"/>
        <item m="1" x="322"/>
        <item m="1" x="178"/>
        <item m="1" x="156"/>
        <item m="1" x="463"/>
        <item m="1" x="149"/>
        <item m="1" x="129"/>
        <item m="1" x="80"/>
        <item m="1" x="133"/>
        <item m="1" x="336"/>
        <item m="1" x="213"/>
        <item m="1" x="173"/>
        <item m="1" x="152"/>
        <item m="1" x="411"/>
        <item m="1" x="381"/>
        <item m="1" x="327"/>
        <item m="1" x="258"/>
        <item m="1" x="262"/>
        <item m="1" x="172"/>
        <item m="1" x="251"/>
        <item m="1" x="122"/>
        <item m="1" x="53"/>
        <item m="1" x="83"/>
        <item m="1" x="334"/>
        <item m="1" x="206"/>
        <item m="1" x="54"/>
        <item m="1" x="3"/>
        <item m="1" x="416"/>
        <item m="1" x="260"/>
        <item m="1" x="293"/>
        <item m="1" x="216"/>
        <item m="1" x="124"/>
        <item m="1" x="436"/>
        <item m="1" x="406"/>
        <item m="1" x="364"/>
        <item m="1" x="196"/>
        <item m="1" x="125"/>
        <item m="1" x="72"/>
        <item m="1" x="159"/>
        <item m="1" x="49"/>
        <item m="1" x="413"/>
        <item m="1" x="204"/>
        <item m="1" x="176"/>
        <item m="1" x="385"/>
        <item m="1" x="170"/>
        <item m="1" x="263"/>
        <item m="1" x="51"/>
        <item m="1" x="414"/>
        <item m="1" x="212"/>
        <item m="1" x="48"/>
        <item m="1" x="284"/>
        <item m="1" x="375"/>
        <item m="1" x="366"/>
        <item m="1" x="165"/>
        <item m="1" x="2"/>
        <item m="1" x="217"/>
        <item m="1" x="38"/>
        <item m="1" x="444"/>
        <item m="1" x="407"/>
        <item m="1" x="203"/>
        <item m="1" x="187"/>
        <item m="1" x="5"/>
        <item m="1" x="39"/>
        <item m="1" x="185"/>
        <item m="1" x="368"/>
        <item m="1" x="126"/>
        <item m="1" x="238"/>
        <item m="1" x="252"/>
        <item m="1" x="214"/>
        <item m="1" x="365"/>
        <item m="1" x="281"/>
        <item m="1" x="388"/>
        <item m="1" x="184"/>
        <item m="1" x="88"/>
        <item m="1" x="153"/>
        <item m="1" x="174"/>
        <item m="1" x="331"/>
        <item m="1" x="469"/>
        <item m="1" x="77"/>
        <item m="1" x="296"/>
        <item m="1" x="87"/>
        <item m="1" x="69"/>
        <item m="1" x="58"/>
        <item m="1" x="289"/>
        <item m="1" x="175"/>
        <item m="1" x="369"/>
        <item m="1" x="36"/>
        <item m="1" x="96"/>
        <item m="1" x="255"/>
        <item m="1" x="410"/>
        <item m="1" x="130"/>
        <item m="1" x="97"/>
        <item m="1" x="76"/>
        <item m="1" x="286"/>
        <item m="1" x="290"/>
        <item m="1" x="155"/>
        <item m="1" x="418"/>
        <item m="1" x="89"/>
        <item m="1" x="8"/>
        <item m="1" x="291"/>
        <item m="1" x="163"/>
        <item m="1" x="186"/>
        <item m="1" x="332"/>
        <item m="1" x="464"/>
        <item m="1" x="378"/>
        <item m="1" x="249"/>
        <item m="1" x="37"/>
        <item m="1" x="333"/>
        <item m="1" x="55"/>
        <item m="1" x="215"/>
        <item m="1" x="408"/>
        <item m="1" x="120"/>
        <item m="1" x="31"/>
        <item m="1" x="267"/>
        <item m="1" x="127"/>
        <item m="1" x="131"/>
        <item m="1" x="326"/>
        <item m="1" x="287"/>
        <item m="1" x="468"/>
        <item m="1" x="248"/>
        <item m="1" x="274"/>
        <item m="1" x="93"/>
        <item m="1" x="75"/>
        <item m="1" x="324"/>
        <item m="1" x="164"/>
        <item m="1" x="417"/>
        <item m="1" x="34"/>
        <item m="1" x="78"/>
        <item m="1" x="158"/>
        <item m="1" x="160"/>
        <item m="1" x="330"/>
        <item m="1" x="123"/>
        <item m="1" x="264"/>
        <item m="1" x="208"/>
        <item m="1" x="81"/>
        <item m="1" x="86"/>
        <item m="1" x="95"/>
        <item m="1" x="207"/>
        <item m="1" x="1"/>
        <item m="1" x="157"/>
        <item m="1" x="285"/>
        <item m="1" x="372"/>
        <item m="1" x="45"/>
        <item m="1" x="210"/>
        <item m="1" x="420"/>
        <item m="1" x="7"/>
        <item m="1" x="179"/>
        <item m="1" x="42"/>
        <item m="1" x="362"/>
        <item m="1" x="74"/>
        <item m="1" x="465"/>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2">
        <item m="1" x="14"/>
        <item m="1" x="69"/>
        <item m="1" x="5"/>
        <item m="1" x="24"/>
        <item m="1" x="18"/>
        <item m="1" x="12"/>
        <item m="1" x="46"/>
        <item m="1" x="26"/>
        <item m="1" x="29"/>
        <item m="1" x="56"/>
        <item m="1" x="22"/>
        <item m="1" x="40"/>
        <item m="1" x="16"/>
        <item m="1" x="28"/>
        <item m="1" x="31"/>
        <item m="1" x="66"/>
        <item m="1" x="33"/>
        <item m="1" x="10"/>
        <item m="1" x="27"/>
        <item m="1" x="65"/>
        <item m="1" x="23"/>
        <item m="1" x="17"/>
        <item m="1" x="37"/>
        <item m="1" x="2"/>
        <item m="1" x="15"/>
        <item m="1" x="51"/>
        <item m="1" x="62"/>
        <item m="1" x="25"/>
        <item m="1" x="13"/>
        <item m="1" x="30"/>
        <item m="1" x="20"/>
        <item m="1" x="68"/>
        <item m="1" x="42"/>
        <item m="1" x="19"/>
        <item m="1" x="47"/>
        <item m="1" x="41"/>
        <item m="1" x="63"/>
        <item m="1" x="6"/>
        <item m="1" x="35"/>
        <item m="1" x="34"/>
        <item m="1" x="60"/>
        <item m="1" x="1"/>
        <item m="1" x="67"/>
        <item m="1" x="32"/>
        <item m="1" x="58"/>
        <item m="1" x="7"/>
        <item m="1" x="36"/>
        <item m="1" x="44"/>
        <item m="1" x="61"/>
        <item m="1" x="38"/>
        <item m="1" x="70"/>
        <item m="1" x="3"/>
        <item m="1" x="45"/>
        <item m="1" x="49"/>
        <item m="1" x="48"/>
        <item m="1" x="57"/>
        <item m="1" x="4"/>
        <item m="1" x="59"/>
        <item m="1" x="9"/>
        <item m="1" x="8"/>
        <item m="1" x="11"/>
        <item m="1" x="50"/>
        <item m="1" x="53"/>
        <item m="1" x="54"/>
        <item x="0"/>
        <item m="1" x="21"/>
        <item m="1" x="64"/>
        <item m="1" x="39"/>
        <item m="1" x="43"/>
        <item m="1" x="55"/>
        <item m="1" x="52"/>
        <item t="default"/>
      </items>
    </pivotField>
    <pivotField showAll="0" defaultSubtotal="0">
      <items count="1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s>
    </pivotField>
    <pivotField showAll="0" defaultSubtotal="0">
      <items count="29">
        <item x="6"/>
        <item x="7"/>
        <item x="8"/>
        <item x="10"/>
        <item x="9"/>
        <item x="1"/>
        <item x="16"/>
        <item x="2"/>
        <item x="5"/>
        <item x="4"/>
        <item x="0"/>
        <item x="11"/>
        <item x="12"/>
        <item x="3"/>
        <item x="13"/>
        <item x="14"/>
        <item x="15"/>
        <item x="17"/>
        <item x="18"/>
        <item x="19"/>
        <item x="20"/>
        <item x="21"/>
        <item x="22"/>
        <item x="23"/>
        <item x="24"/>
        <item x="25"/>
        <item x="26"/>
        <item x="27"/>
        <item x="28"/>
      </items>
    </pivotField>
    <pivotField showAll="0" defaultSubtotal="0">
      <items count="24">
        <item x="15"/>
        <item x="3"/>
        <item x="4"/>
        <item x="6"/>
        <item x="5"/>
        <item x="1"/>
        <item x="12"/>
        <item x="0"/>
        <item x="7"/>
        <item x="8"/>
        <item x="2"/>
        <item x="9"/>
        <item x="10"/>
        <item x="11"/>
        <item x="13"/>
        <item x="14"/>
        <item x="16"/>
        <item x="17"/>
        <item x="18"/>
        <item x="19"/>
        <item x="20"/>
        <item x="21"/>
        <item x="22"/>
        <item x="23"/>
      </items>
    </pivotField>
    <pivotField showAll="0" defaultSubtotal="0">
      <items count="151">
        <item x="41"/>
        <item x="42"/>
        <item x="2"/>
        <item x="3"/>
        <item x="0"/>
        <item x="1"/>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s>
    </pivotField>
    <pivotField showAll="0" defaultSubtotal="0">
      <items count="112">
        <item x="16"/>
        <item x="17"/>
        <item x="0"/>
        <item x="1"/>
        <item x="2"/>
        <item x="3"/>
        <item x="4"/>
        <item x="5"/>
        <item x="6"/>
        <item x="7"/>
        <item x="8"/>
        <item x="9"/>
        <item x="10"/>
        <item x="11"/>
        <item x="12"/>
        <item x="13"/>
        <item x="14"/>
        <item x="15"/>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s>
    </pivotField>
    <pivotField showAll="0" defaultSubtotal="0">
      <items count="21">
        <item x="11"/>
        <item x="3"/>
        <item x="4"/>
        <item x="6"/>
        <item x="5"/>
        <item x="1"/>
        <item x="12"/>
        <item x="0"/>
        <item x="7"/>
        <item x="8"/>
        <item x="2"/>
        <item x="13"/>
        <item x="9"/>
        <item x="10"/>
        <item x="14"/>
        <item x="15"/>
        <item x="16"/>
        <item x="17"/>
        <item x="18"/>
        <item x="19"/>
        <item x="20"/>
      </items>
    </pivotField>
    <pivotField showAll="0" defaultSubtotal="0">
      <items count="96">
        <item x="15"/>
        <item x="16"/>
        <item x="0"/>
        <item x="1"/>
        <item x="2"/>
        <item x="3"/>
        <item x="4"/>
        <item x="5"/>
        <item x="6"/>
        <item x="7"/>
        <item x="8"/>
        <item x="9"/>
        <item x="10"/>
        <item x="11"/>
        <item x="12"/>
        <item x="13"/>
        <item x="14"/>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s>
    </pivotField>
    <pivotField showAll="0" defaultSubtotal="0">
      <items count="82">
        <item x="0"/>
        <item x="26"/>
        <item x="1"/>
        <item x="2"/>
        <item x="3"/>
        <item x="4"/>
        <item x="5"/>
        <item x="6"/>
        <item x="7"/>
        <item x="8"/>
        <item x="9"/>
        <item x="10"/>
        <item x="11"/>
        <item x="12"/>
        <item x="13"/>
        <item x="14"/>
        <item x="15"/>
        <item x="16"/>
        <item x="17"/>
        <item x="18"/>
        <item x="19"/>
        <item x="20"/>
        <item x="21"/>
        <item x="22"/>
        <item x="23"/>
        <item x="24"/>
        <item x="25"/>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s>
    </pivotField>
    <pivotField showAll="0" defaultSubtotal="0">
      <items count="17">
        <item x="8"/>
        <item x="15"/>
        <item x="3"/>
        <item x="5"/>
        <item x="4"/>
        <item x="1"/>
        <item x="11"/>
        <item x="0"/>
        <item x="13"/>
        <item x="6"/>
        <item x="2"/>
        <item x="9"/>
        <item x="7"/>
        <item x="14"/>
        <item x="10"/>
        <item x="12"/>
        <item x="16"/>
      </items>
    </pivotField>
    <pivotField showAll="0" defaultSubtotal="0">
      <items count="56">
        <item x="0"/>
        <item x="17"/>
        <item x="1"/>
        <item x="2"/>
        <item x="3"/>
        <item x="4"/>
        <item x="5"/>
        <item x="6"/>
        <item x="7"/>
        <item x="8"/>
        <item x="9"/>
        <item x="10"/>
        <item x="11"/>
        <item x="12"/>
        <item x="13"/>
        <item x="14"/>
        <item x="15"/>
        <item x="16"/>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s>
    </pivotField>
    <pivotField showAll="0" defaultSubtotal="0">
      <items count="16">
        <item x="8"/>
        <item x="13"/>
        <item x="3"/>
        <item x="5"/>
        <item x="4"/>
        <item x="1"/>
        <item x="14"/>
        <item x="0"/>
        <item x="11"/>
        <item x="6"/>
        <item x="2"/>
        <item x="9"/>
        <item x="7"/>
        <item x="12"/>
        <item x="10"/>
        <item x="15"/>
      </items>
    </pivotField>
    <pivotField showAll="0" defaultSubtotal="0">
      <items count="4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s>
    </pivotField>
    <pivotField showAll="0" defaultSubtotal="0">
      <items count="31">
        <item x="13"/>
        <item x="0"/>
        <item x="1"/>
        <item x="2"/>
        <item x="3"/>
        <item x="4"/>
        <item x="5"/>
        <item x="6"/>
        <item x="7"/>
        <item x="8"/>
        <item x="9"/>
        <item x="10"/>
        <item x="11"/>
        <item x="12"/>
        <item x="14"/>
        <item x="15"/>
        <item x="16"/>
        <item x="17"/>
        <item x="18"/>
        <item x="19"/>
        <item x="20"/>
        <item x="21"/>
        <item x="22"/>
        <item x="23"/>
        <item x="24"/>
        <item x="25"/>
        <item x="26"/>
        <item x="27"/>
        <item x="28"/>
        <item x="29"/>
        <item x="30"/>
      </items>
    </pivotField>
    <pivotField showAll="0" defaultSubtotal="0">
      <items count="23">
        <item x="2"/>
        <item x="0"/>
        <item x="3"/>
        <item x="4"/>
        <item x="1"/>
        <item x="5"/>
        <item x="6"/>
        <item x="7"/>
        <item x="8"/>
        <item x="9"/>
        <item x="10"/>
        <item x="11"/>
        <item x="12"/>
        <item x="13"/>
        <item x="14"/>
        <item x="15"/>
        <item x="16"/>
        <item x="17"/>
        <item x="18"/>
        <item x="19"/>
        <item x="20"/>
        <item x="21"/>
        <item x="22"/>
      </items>
    </pivotField>
    <pivotField showAll="0" defaultSubtotal="0">
      <items count="12">
        <item x="9"/>
        <item x="10"/>
        <item x="1"/>
        <item x="2"/>
        <item x="3"/>
        <item x="0"/>
        <item x="4"/>
        <item x="5"/>
        <item x="6"/>
        <item x="7"/>
        <item x="8"/>
        <item x="11"/>
      </items>
    </pivotField>
    <pivotField showAll="0" defaultSubtotal="0">
      <items count="8">
        <item x="3"/>
        <item x="4"/>
        <item x="5"/>
        <item x="1"/>
        <item x="6"/>
        <item x="0"/>
        <item x="2"/>
        <item x="7"/>
      </items>
    </pivotField>
  </pivotFields>
  <rowFields count="1">
    <field x="43"/>
  </rowFields>
  <rowItems count="2">
    <i>
      <x v="17"/>
    </i>
    <i t="grand">
      <x/>
    </i>
  </rowItems>
  <colItems count="1">
    <i/>
  </colItems>
  <dataFields count="1">
    <dataField name="Average Claim Costs (Paid + Reserved)" fld="6" subtotal="average" baseField="43" baseItem="1" numFmtId="5"/>
  </dataFields>
  <formats count="10">
    <format dxfId="220">
      <pivotArea field="43" type="button" dataOnly="0" labelOnly="1" outline="0" axis="axisRow" fieldPosition="0"/>
    </format>
    <format dxfId="219">
      <pivotArea type="all" dataOnly="0" outline="0" fieldPosition="0"/>
    </format>
    <format dxfId="218">
      <pivotArea outline="0" collapsedLevelsAreSubtotals="1" fieldPosition="0"/>
    </format>
    <format dxfId="217">
      <pivotArea field="43" type="button" dataOnly="0" labelOnly="1" outline="0" axis="axisRow" fieldPosition="0"/>
    </format>
    <format dxfId="216">
      <pivotArea dataOnly="0" labelOnly="1" fieldPosition="0">
        <references count="1">
          <reference field="43" count="0"/>
        </references>
      </pivotArea>
    </format>
    <format dxfId="215">
      <pivotArea dataOnly="0" labelOnly="1" grandRow="1" outline="0" fieldPosition="0"/>
    </format>
    <format dxfId="214">
      <pivotArea dataOnly="0" outline="0" fieldPosition="0">
        <references count="1">
          <reference field="4294967294" count="1">
            <x v="0"/>
          </reference>
        </references>
      </pivotArea>
    </format>
    <format dxfId="213">
      <pivotArea outline="0" collapsedLevelsAreSubtotals="1" fieldPosition="0">
        <references count="1">
          <reference field="4294967294" count="1" selected="0">
            <x v="0"/>
          </reference>
        </references>
      </pivotArea>
    </format>
    <format dxfId="212">
      <pivotArea outline="0" collapsedLevelsAreSubtotals="1" fieldPosition="0"/>
    </format>
    <format dxfId="211">
      <pivotArea dataOnly="0" labelOnly="1" outline="0" axis="axisValues" fieldPosition="0"/>
    </format>
  </formats>
  <chartFormats count="6">
    <chartFormat chart="0" format="2"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 chart="3" format="5" series="1">
      <pivotArea type="data" outline="0" fieldPosition="0">
        <references count="1">
          <reference field="4294967294" count="1" selected="0">
            <x v="0"/>
          </reference>
        </references>
      </pivotArea>
    </chartFormat>
    <chartFormat chart="4" format="8" series="1">
      <pivotArea type="data" outline="0" fieldPosition="0">
        <references count="1">
          <reference field="4294967294" count="1" selected="0">
            <x v="0"/>
          </reference>
        </references>
      </pivotArea>
    </chartFormat>
    <chartFormat chart="8" format="10" series="1">
      <pivotArea type="data" outline="0" fieldPosition="0">
        <references count="1">
          <reference field="4294967294" count="1" selected="0">
            <x v="0"/>
          </reference>
        </references>
      </pivotArea>
    </chartFormat>
    <chartFormat chart="10" format="1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5.xml><?xml version="1.0" encoding="utf-8"?>
<pivotTableDefinition xmlns="http://schemas.openxmlformats.org/spreadsheetml/2006/main" name="PivotTable2" cacheId="2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chartFormat="6" rowHeaderCaption="Area Code">
  <location ref="B2:C4" firstHeaderRow="1" firstDataRow="1" firstDataCol="1"/>
  <pivotFields count="89">
    <pivotField showAll="0"/>
    <pivotField showAll="0">
      <items count="10">
        <item m="1" x="3"/>
        <item m="1" x="2"/>
        <item m="1" x="5"/>
        <item m="1" x="6"/>
        <item m="1" x="7"/>
        <item m="1" x="8"/>
        <item m="1" x="4"/>
        <item m="1" x="1"/>
        <item x="0"/>
        <item t="default"/>
      </items>
    </pivotField>
    <pivotField axis="axisRow" showAll="0" sortType="ascending">
      <items count="65">
        <item m="1" x="44"/>
        <item m="1" x="60"/>
        <item m="1" x="37"/>
        <item m="1" x="9"/>
        <item m="1" x="31"/>
        <item m="1" x="2"/>
        <item m="1" x="42"/>
        <item m="1" x="50"/>
        <item m="1" x="1"/>
        <item m="1" x="57"/>
        <item m="1" x="28"/>
        <item m="1" x="6"/>
        <item m="1" x="27"/>
        <item m="1" x="14"/>
        <item m="1" x="4"/>
        <item m="1" x="7"/>
        <item m="1" x="38"/>
        <item m="1" x="35"/>
        <item m="1" x="55"/>
        <item m="1" x="49"/>
        <item m="1" x="21"/>
        <item m="1" x="47"/>
        <item m="1" x="19"/>
        <item m="1" x="45"/>
        <item m="1" x="16"/>
        <item m="1" x="15"/>
        <item m="1" x="10"/>
        <item m="1" x="41"/>
        <item m="1" x="8"/>
        <item m="1" x="43"/>
        <item m="1" x="11"/>
        <item m="1" x="40"/>
        <item m="1" x="63"/>
        <item m="1" x="32"/>
        <item m="1" x="25"/>
        <item m="1" x="53"/>
        <item m="1" x="23"/>
        <item m="1" x="52"/>
        <item m="1" x="46"/>
        <item m="1" x="5"/>
        <item m="1" x="29"/>
        <item m="1" x="22"/>
        <item m="1" x="48"/>
        <item m="1" x="20"/>
        <item m="1" x="17"/>
        <item m="1" x="12"/>
        <item m="1" x="39"/>
        <item m="1" x="3"/>
        <item m="1" x="62"/>
        <item m="1" x="61"/>
        <item m="1" x="36"/>
        <item m="1" x="59"/>
        <item m="1" x="34"/>
        <item m="1" x="58"/>
        <item m="1" x="33"/>
        <item m="1" x="56"/>
        <item m="1" x="30"/>
        <item m="1" x="54"/>
        <item m="1" x="26"/>
        <item m="1" x="24"/>
        <item m="1" x="18"/>
        <item n="Blank" m="1" x="13"/>
        <item m="1" x="51"/>
        <item x="0"/>
        <item t="default"/>
      </items>
    </pivotField>
    <pivotField showAll="0">
      <items count="65">
        <item m="1" x="27"/>
        <item m="1" x="6"/>
        <item m="1" x="14"/>
        <item m="1" x="7"/>
        <item m="1" x="46"/>
        <item m="1" x="45"/>
        <item m="1" x="20"/>
        <item m="1" x="42"/>
        <item m="1" x="53"/>
        <item m="1" x="43"/>
        <item m="1" x="52"/>
        <item m="1" x="56"/>
        <item m="1" x="5"/>
        <item m="1" x="17"/>
        <item m="1" x="61"/>
        <item m="1" x="30"/>
        <item m="1" x="4"/>
        <item m="1" x="44"/>
        <item m="1" x="55"/>
        <item m="1" x="47"/>
        <item m="1" x="36"/>
        <item m="1" x="16"/>
        <item m="1" x="13"/>
        <item m="1" x="1"/>
        <item m="1" x="60"/>
        <item m="1" x="33"/>
        <item m="1" x="41"/>
        <item m="1" x="59"/>
        <item m="1" x="12"/>
        <item m="1" x="35"/>
        <item m="1" x="32"/>
        <item m="1" x="25"/>
        <item m="1" x="34"/>
        <item m="1" x="21"/>
        <item m="1" x="15"/>
        <item m="1" x="19"/>
        <item m="1" x="48"/>
        <item m="1" x="57"/>
        <item m="1" x="63"/>
        <item m="1" x="11"/>
        <item m="1" x="18"/>
        <item m="1" x="2"/>
        <item m="1" x="22"/>
        <item m="1" x="24"/>
        <item m="1" x="40"/>
        <item m="1" x="37"/>
        <item m="1" x="23"/>
        <item m="1" x="39"/>
        <item m="1" x="58"/>
        <item m="1" x="9"/>
        <item m="1" x="3"/>
        <item m="1" x="29"/>
        <item m="1" x="26"/>
        <item m="1" x="54"/>
        <item m="1" x="31"/>
        <item m="1" x="62"/>
        <item m="1" x="51"/>
        <item m="1" x="8"/>
        <item m="1" x="50"/>
        <item m="1" x="38"/>
        <item m="1" x="28"/>
        <item m="1" x="10"/>
        <item m="1" x="49"/>
        <item x="0"/>
        <item t="default"/>
      </items>
    </pivotField>
    <pivotField showAll="0"/>
    <pivotField showAll="0"/>
    <pivotField showAll="0"/>
    <pivotField dataField="1" showAll="0"/>
    <pivotField showAll="0"/>
    <pivotField showAll="0"/>
    <pivotField numFmtId="14" showAll="0"/>
    <pivotField showAll="0">
      <items count="6">
        <item m="1" x="4"/>
        <item m="1" x="1"/>
        <item m="1" x="2"/>
        <item m="1" x="3"/>
        <item x="0"/>
        <item t="default"/>
      </items>
    </pivotField>
    <pivotField showAll="0"/>
    <pivotField showAll="0"/>
    <pivotField showAll="0"/>
    <pivotField numFmtId="14" showAll="0"/>
    <pivotField showAll="0">
      <items count="9">
        <item m="1" x="7"/>
        <item m="1" x="1"/>
        <item m="1" x="3"/>
        <item m="1" x="6"/>
        <item m="1" x="4"/>
        <item m="1" x="5"/>
        <item m="1" x="2"/>
        <item x="0"/>
        <item t="default"/>
      </items>
    </pivotField>
    <pivotField showAll="0"/>
    <pivotField showAll="0"/>
    <pivotField showAll="0"/>
    <pivotField showAll="0"/>
    <pivotField numFmtId="14" showAll="0"/>
    <pivotField showAll="0"/>
    <pivotField showAll="0">
      <items count="217">
        <item m="1" x="1"/>
        <item m="1" x="61"/>
        <item m="1" x="101"/>
        <item m="1" x="5"/>
        <item m="1" x="133"/>
        <item m="1" x="99"/>
        <item m="1" x="58"/>
        <item m="1" x="2"/>
        <item m="1" x="175"/>
        <item m="1" x="55"/>
        <item m="1" x="116"/>
        <item m="1" x="85"/>
        <item m="1" x="14"/>
        <item m="1" x="182"/>
        <item m="1" x="187"/>
        <item m="1" x="33"/>
        <item m="1" x="148"/>
        <item m="1" x="89"/>
        <item m="1" x="76"/>
        <item m="1" x="152"/>
        <item m="1" x="111"/>
        <item m="1" x="93"/>
        <item m="1" x="158"/>
        <item m="1" x="138"/>
        <item m="1" x="125"/>
        <item m="1" x="114"/>
        <item m="1" x="102"/>
        <item m="1" x="70"/>
        <item m="1" x="31"/>
        <item m="1" x="97"/>
        <item m="1" x="159"/>
        <item m="1" x="143"/>
        <item m="1" x="134"/>
        <item m="1" x="197"/>
        <item m="1" x="190"/>
        <item m="1" x="184"/>
        <item m="1" x="177"/>
        <item m="1" x="169"/>
        <item m="1" x="147"/>
        <item m="1" x="136"/>
        <item m="1" x="117"/>
        <item m="1" x="112"/>
        <item m="1" x="96"/>
        <item m="1" x="81"/>
        <item m="1" x="75"/>
        <item m="1" x="68"/>
        <item m="1" x="208"/>
        <item m="1" x="203"/>
        <item m="1" x="201"/>
        <item m="1" x="195"/>
        <item m="1" x="192"/>
        <item m="1" x="161"/>
        <item m="1" x="115"/>
        <item m="1" x="42"/>
        <item m="1" x="22"/>
        <item m="1" x="18"/>
        <item m="1" x="15"/>
        <item m="1" x="8"/>
        <item m="1" x="3"/>
        <item m="1" x="212"/>
        <item m="1" x="56"/>
        <item m="1" x="50"/>
        <item m="1" x="49"/>
        <item m="1" x="38"/>
        <item m="1" x="35"/>
        <item m="1" x="29"/>
        <item m="1" x="26"/>
        <item m="1" x="20"/>
        <item m="1" x="16"/>
        <item m="1" x="78"/>
        <item m="1" x="172"/>
        <item m="1" x="44"/>
        <item m="1" x="141"/>
        <item m="1" x="36"/>
        <item m="1" x="59"/>
        <item m="1" x="160"/>
        <item m="1" x="60"/>
        <item m="1" x="156"/>
        <item m="1" x="9"/>
        <item m="1" x="174"/>
        <item m="1" x="164"/>
        <item m="1" x="64"/>
        <item m="1" x="144"/>
        <item m="1" x="180"/>
        <item m="1" x="72"/>
        <item m="1" x="167"/>
        <item m="1" x="165"/>
        <item m="1" x="157"/>
        <item m="1" x="25"/>
        <item m="1" x="121"/>
        <item m="1" x="204"/>
        <item m="1" x="108"/>
        <item m="1" x="196"/>
        <item m="1" x="100"/>
        <item m="1" x="94"/>
        <item m="1" x="188"/>
        <item m="1" x="90"/>
        <item m="1" x="87"/>
        <item m="1" x="183"/>
        <item m="1" x="80"/>
        <item m="1" x="176"/>
        <item m="1" x="73"/>
        <item m="1" x="168"/>
        <item m="1" x="166"/>
        <item m="1" x="65"/>
        <item m="1" x="63"/>
        <item m="1" x="57"/>
        <item m="1" x="51"/>
        <item m="1" x="150"/>
        <item m="1" x="146"/>
        <item m="1" x="39"/>
        <item m="1" x="135"/>
        <item m="1" x="30"/>
        <item m="1" x="132"/>
        <item m="1" x="27"/>
        <item m="1" x="131"/>
        <item m="1" x="83"/>
        <item m="1" x="66"/>
        <item m="1" x="153"/>
        <item m="1" x="52"/>
        <item m="1" x="151"/>
        <item m="1" x="43"/>
        <item m="1" x="139"/>
        <item m="1" x="32"/>
        <item m="1" x="17"/>
        <item m="1" x="118"/>
        <item m="1" x="205"/>
        <item m="1" x="103"/>
        <item m="1" x="84"/>
        <item m="1" x="98"/>
        <item m="1" x="162"/>
        <item m="1" x="179"/>
        <item m="1" x="23"/>
        <item m="1" x="129"/>
        <item m="1" x="200"/>
        <item m="1" x="107"/>
        <item m="1" x="173"/>
        <item m="1" x="104"/>
        <item m="1" x="206"/>
        <item m="1" x="128"/>
        <item m="1" x="53"/>
        <item m="1" x="189"/>
        <item m="1" x="48"/>
        <item m="1" x="122"/>
        <item m="1" x="74"/>
        <item m="1" x="145"/>
        <item m="1" x="170"/>
        <item m="1" x="4"/>
        <item m="1" x="91"/>
        <item m="1" x="19"/>
        <item m="1" x="86"/>
        <item m="1" x="210"/>
        <item m="1" x="82"/>
        <item m="1" x="37"/>
        <item m="1" x="215"/>
        <item m="1" x="211"/>
        <item m="1" x="77"/>
        <item m="1" x="191"/>
        <item m="1" x="137"/>
        <item m="1" x="106"/>
        <item m="1" x="213"/>
        <item m="1" x="193"/>
        <item m="1" x="24"/>
        <item m="1" x="110"/>
        <item m="1" x="178"/>
        <item m="1" x="67"/>
        <item m="1" x="199"/>
        <item m="1" x="185"/>
        <item m="1" x="40"/>
        <item m="1" x="130"/>
        <item m="1" x="126"/>
        <item m="1" x="163"/>
        <item m="1" x="209"/>
        <item m="1" x="10"/>
        <item m="1" x="45"/>
        <item m="1" x="142"/>
        <item m="1" x="7"/>
        <item m="1" x="127"/>
        <item m="1" x="79"/>
        <item m="1" x="119"/>
        <item m="1" x="54"/>
        <item m="1" x="69"/>
        <item m="1" x="105"/>
        <item m="1" x="198"/>
        <item m="1" x="12"/>
        <item m="1" x="46"/>
        <item m="1" x="62"/>
        <item m="1" x="181"/>
        <item m="1" x="34"/>
        <item m="1" x="124"/>
        <item m="1" x="214"/>
        <item m="1" x="88"/>
        <item m="1" x="41"/>
        <item m="1" x="120"/>
        <item m="1" x="71"/>
        <item m="1" x="202"/>
        <item m="1" x="154"/>
        <item m="1" x="11"/>
        <item m="1" x="171"/>
        <item m="1" x="92"/>
        <item m="1" x="149"/>
        <item m="1" x="6"/>
        <item m="1" x="207"/>
        <item m="1" x="21"/>
        <item m="1" x="113"/>
        <item m="1" x="140"/>
        <item m="1" x="186"/>
        <item m="1" x="194"/>
        <item m="1" x="13"/>
        <item m="1" x="109"/>
        <item m="1" x="123"/>
        <item m="1" x="155"/>
        <item m="1" x="28"/>
        <item m="1" x="47"/>
        <item m="1" x="95"/>
        <item x="0"/>
        <item t="default"/>
      </items>
    </pivotField>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items count="14">
        <item m="1" x="8"/>
        <item m="1" x="3"/>
        <item m="1" x="2"/>
        <item m="1" x="10"/>
        <item m="1" x="11"/>
        <item m="1" x="1"/>
        <item m="1" x="12"/>
        <item m="1" x="4"/>
        <item m="1" x="6"/>
        <item m="1" x="5"/>
        <item m="1" x="7"/>
        <item m="1" x="9"/>
        <item x="0"/>
        <item t="default"/>
      </items>
    </pivotField>
    <pivotField showAll="0">
      <items count="54">
        <item m="1" x="45"/>
        <item m="1" x="41"/>
        <item m="1" x="29"/>
        <item m="1" x="17"/>
        <item m="1" x="19"/>
        <item m="1" x="20"/>
        <item m="1" x="4"/>
        <item m="1" x="22"/>
        <item m="1" x="50"/>
        <item m="1" x="10"/>
        <item m="1" x="26"/>
        <item m="1" x="48"/>
        <item m="1" x="51"/>
        <item m="1" x="6"/>
        <item m="1" x="16"/>
        <item m="1" x="9"/>
        <item m="1" x="8"/>
        <item m="1" x="37"/>
        <item m="1" x="52"/>
        <item m="1" x="33"/>
        <item m="1" x="34"/>
        <item m="1" x="15"/>
        <item m="1" x="11"/>
        <item m="1" x="12"/>
        <item m="1" x="13"/>
        <item m="1" x="31"/>
        <item m="1" x="39"/>
        <item m="1" x="23"/>
        <item m="1" x="1"/>
        <item m="1" x="42"/>
        <item m="1" x="32"/>
        <item m="1" x="24"/>
        <item m="1" x="28"/>
        <item m="1" x="18"/>
        <item m="1" x="47"/>
        <item m="1" x="27"/>
        <item m="1" x="49"/>
        <item m="1" x="25"/>
        <item m="1" x="35"/>
        <item m="1" x="43"/>
        <item m="1" x="44"/>
        <item m="1" x="30"/>
        <item m="1" x="5"/>
        <item m="1" x="36"/>
        <item m="1" x="3"/>
        <item m="1" x="7"/>
        <item m="1" x="40"/>
        <item m="1" x="21"/>
        <item m="1" x="14"/>
        <item m="1" x="38"/>
        <item m="1" x="46"/>
        <item m="1" x="2"/>
        <item x="0"/>
        <item t="default"/>
      </items>
    </pivotField>
    <pivotField showAll="0"/>
    <pivotField showAll="0"/>
    <pivotField showAll="0"/>
    <pivotField numFmtId="14" showAll="0">
      <items count="19">
        <item m="1" x="12"/>
        <item m="1" x="13"/>
        <item m="1" x="14"/>
        <item m="1" x="15"/>
        <item m="1" x="16"/>
        <item m="1" x="17"/>
        <item m="1" x="1"/>
        <item m="1" x="2"/>
        <item m="1" x="3"/>
        <item m="1" x="4"/>
        <item m="1" x="5"/>
        <item m="1" x="6"/>
        <item m="1" x="7"/>
        <item m="1" x="8"/>
        <item m="1" x="9"/>
        <item m="1" x="10"/>
        <item m="1" x="11"/>
        <item x="0"/>
        <item t="default"/>
      </items>
    </pivotField>
    <pivotField numFmtId="14" showAll="0"/>
    <pivotField showAll="0"/>
    <pivotField showAll="0"/>
    <pivotField showAll="0"/>
    <pivotField showAll="0"/>
    <pivotField numFmtId="14" showAll="0"/>
    <pivotField showAll="0">
      <items count="11">
        <item m="1" x="9"/>
        <item m="1" x="4"/>
        <item m="1" x="5"/>
        <item m="1" x="6"/>
        <item m="1" x="3"/>
        <item m="1" x="1"/>
        <item m="1" x="7"/>
        <item m="1" x="8"/>
        <item m="1" x="2"/>
        <item x="0"/>
        <item t="default"/>
      </items>
    </pivotField>
    <pivotField showAll="0"/>
    <pivotField showAll="0"/>
    <pivotField showAll="0"/>
    <pivotField showAll="0"/>
    <pivotField showAll="0"/>
    <pivotField showAll="0">
      <items count="471">
        <item m="1" x="439"/>
        <item m="1" x="98"/>
        <item m="1" x="383"/>
        <item m="1" x="218"/>
        <item m="1" x="338"/>
        <item m="1" x="177"/>
        <item m="1" x="298"/>
        <item m="1" x="132"/>
        <item m="1" x="440"/>
        <item m="1" x="384"/>
        <item m="1" x="339"/>
        <item m="1" x="30"/>
        <item m="1" x="441"/>
        <item m="1" x="9"/>
        <item m="1" x="300"/>
        <item m="1" x="442"/>
        <item m="1" x="265"/>
        <item m="1" x="99"/>
        <item m="1" x="386"/>
        <item m="1" x="341"/>
        <item m="1" x="10"/>
        <item m="1" x="301"/>
        <item m="1" x="134"/>
        <item m="1" x="419"/>
        <item m="1" x="443"/>
        <item m="1" x="100"/>
        <item m="1" x="387"/>
        <item m="1" x="219"/>
        <item m="1" x="342"/>
        <item m="1" x="302"/>
        <item m="1" x="266"/>
        <item m="1" x="101"/>
        <item m="1" x="220"/>
        <item m="1" x="56"/>
        <item m="1" x="343"/>
        <item m="1" x="180"/>
        <item m="1" x="247"/>
        <item m="1" x="363"/>
        <item m="1" x="11"/>
        <item m="1" x="303"/>
        <item m="1" x="35"/>
        <item m="1" x="445"/>
        <item m="1" x="90"/>
        <item m="1" x="102"/>
        <item m="1" x="389"/>
        <item m="1" x="46"/>
        <item m="1" x="221"/>
        <item m="1" x="57"/>
        <item m="1" x="239"/>
        <item m="1" x="344"/>
        <item m="1" x="6"/>
        <item m="1" x="73"/>
        <item m="1" x="181"/>
        <item m="1" x="12"/>
        <item m="1" x="304"/>
        <item m="1" x="135"/>
        <item m="1" x="421"/>
        <item m="1" x="446"/>
        <item m="1" x="268"/>
        <item m="1" x="103"/>
        <item m="1" x="390"/>
        <item m="1" x="222"/>
        <item m="1" x="345"/>
        <item m="1" x="182"/>
        <item m="1" x="13"/>
        <item m="1" x="253"/>
        <item m="1" x="305"/>
        <item m="1" x="136"/>
        <item m="1" x="201"/>
        <item m="1" x="422"/>
        <item m="1" x="447"/>
        <item m="1" x="91"/>
        <item m="1" x="269"/>
        <item m="1" x="376"/>
        <item m="1" x="44"/>
        <item m="1" x="104"/>
        <item m="1" x="391"/>
        <item m="1" x="121"/>
        <item m="1" x="167"/>
        <item m="1" x="223"/>
        <item m="1" x="59"/>
        <item m="1" x="240"/>
        <item m="1" x="346"/>
        <item m="1" x="183"/>
        <item m="1" x="14"/>
        <item m="1" x="306"/>
        <item m="1" x="137"/>
        <item m="1" x="323"/>
        <item m="1" x="423"/>
        <item m="1" x="85"/>
        <item m="1" x="154"/>
        <item m="1" x="448"/>
        <item m="1" x="92"/>
        <item m="1" x="270"/>
        <item m="1" x="105"/>
        <item m="1" x="392"/>
        <item m="1" x="224"/>
        <item m="1" x="60"/>
        <item m="1" x="241"/>
        <item m="1" x="347"/>
        <item m="1" x="15"/>
        <item m="1" x="254"/>
        <item m="1" x="307"/>
        <item m="1" x="138"/>
        <item m="1" x="202"/>
        <item m="1" x="424"/>
        <item m="1" x="449"/>
        <item m="1" x="40"/>
        <item m="1" x="271"/>
        <item m="1" x="329"/>
        <item m="1" x="377"/>
        <item m="1" x="106"/>
        <item m="1" x="393"/>
        <item m="1" x="225"/>
        <item m="1" x="61"/>
        <item m="1" x="348"/>
        <item m="1" x="16"/>
        <item m="1" x="198"/>
        <item m="1" x="308"/>
        <item m="1" x="139"/>
        <item m="1" x="425"/>
        <item m="1" x="450"/>
        <item m="1" x="272"/>
        <item m="1" x="107"/>
        <item m="1" x="394"/>
        <item m="1" x="226"/>
        <item m="1" x="62"/>
        <item m="1" x="242"/>
        <item m="1" x="349"/>
        <item m="1" x="17"/>
        <item m="1" x="199"/>
        <item m="1" x="309"/>
        <item m="1" x="415"/>
        <item m="1" x="140"/>
        <item m="1" x="426"/>
        <item m="1" x="451"/>
        <item m="1" x="94"/>
        <item m="1" x="273"/>
        <item m="1" x="108"/>
        <item m="1" x="395"/>
        <item m="1" x="169"/>
        <item m="1" x="227"/>
        <item m="1" x="4"/>
        <item m="1" x="63"/>
        <item m="1" x="243"/>
        <item m="1" x="350"/>
        <item m="1" x="292"/>
        <item m="1" x="18"/>
        <item m="1" x="310"/>
        <item m="1" x="33"/>
        <item m="1" x="82"/>
        <item m="1" x="141"/>
        <item m="1" x="373"/>
        <item m="1" x="427"/>
        <item m="1" x="452"/>
        <item m="1" x="379"/>
        <item m="1" x="109"/>
        <item m="1" x="396"/>
        <item m="1" x="228"/>
        <item m="1" x="335"/>
        <item m="1" x="64"/>
        <item m="1" x="244"/>
        <item m="1" x="351"/>
        <item m="1" x="188"/>
        <item m="1" x="19"/>
        <item m="1" x="311"/>
        <item m="1" x="371"/>
        <item m="1" x="142"/>
        <item m="1" x="325"/>
        <item m="1" x="428"/>
        <item m="1" x="453"/>
        <item m="1" x="275"/>
        <item m="1" x="466"/>
        <item m="1" x="110"/>
        <item m="1" x="397"/>
        <item m="1" x="229"/>
        <item m="1" x="65"/>
        <item m="1" x="352"/>
        <item m="1" x="128"/>
        <item m="1" x="189"/>
        <item m="1" x="250"/>
        <item m="1" x="367"/>
        <item m="1" x="412"/>
        <item m="1" x="20"/>
        <item m="1" x="312"/>
        <item m="1" x="143"/>
        <item m="1" x="259"/>
        <item m="1" x="429"/>
        <item m="1" x="454"/>
        <item m="1" x="162"/>
        <item m="1" x="276"/>
        <item m="1" x="111"/>
        <item m="1" x="398"/>
        <item m="1" x="171"/>
        <item m="1" x="230"/>
        <item m="1" x="66"/>
        <item m="1" x="353"/>
        <item m="1" x="190"/>
        <item m="1" x="21"/>
        <item m="1" x="313"/>
        <item m="1" x="144"/>
        <item m="1" x="430"/>
        <item m="1" x="455"/>
        <item m="1" x="277"/>
        <item m="1" x="112"/>
        <item m="1" x="399"/>
        <item m="1" x="231"/>
        <item m="1" x="67"/>
        <item m="1" x="245"/>
        <item m="1" x="354"/>
        <item m="1" x="191"/>
        <item m="1" x="22"/>
        <item m="1" x="257"/>
        <item m="1" x="314"/>
        <item m="1" x="84"/>
        <item m="1" x="145"/>
        <item m="1" x="431"/>
        <item m="1" x="456"/>
        <item m="1" x="278"/>
        <item m="1" x="113"/>
        <item m="1" x="400"/>
        <item m="1" x="232"/>
        <item m="1" x="68"/>
        <item m="1" x="355"/>
        <item m="1" x="192"/>
        <item m="1" x="294"/>
        <item m="1" x="23"/>
        <item m="1" x="315"/>
        <item m="1" x="146"/>
        <item m="1" x="432"/>
        <item m="1" x="457"/>
        <item m="1" x="279"/>
        <item m="1" x="380"/>
        <item m="1" x="114"/>
        <item m="1" x="401"/>
        <item m="1" x="50"/>
        <item m="1" x="233"/>
        <item m="1" x="288"/>
        <item m="1" x="356"/>
        <item m="1" x="193"/>
        <item m="1" x="295"/>
        <item m="1" x="370"/>
        <item m="1" x="24"/>
        <item m="1" x="316"/>
        <item m="1" x="147"/>
        <item m="1" x="261"/>
        <item m="1" x="433"/>
        <item m="1" x="458"/>
        <item m="1" x="280"/>
        <item m="1" x="115"/>
        <item m="1" x="402"/>
        <item m="1" x="234"/>
        <item m="1" x="70"/>
        <item m="1" x="246"/>
        <item m="1" x="357"/>
        <item m="1" x="194"/>
        <item m="1" x="25"/>
        <item m="1" x="317"/>
        <item m="1" x="148"/>
        <item m="1" x="434"/>
        <item m="1" x="459"/>
        <item m="1" x="211"/>
        <item m="1" x="116"/>
        <item m="1" x="403"/>
        <item m="1" x="235"/>
        <item m="1" x="409"/>
        <item m="1" x="71"/>
        <item m="1" x="358"/>
        <item m="1" x="195"/>
        <item m="1" x="26"/>
        <item m="1" x="318"/>
        <item m="1" x="435"/>
        <item m="1" x="460"/>
        <item m="1" x="43"/>
        <item m="1" x="282"/>
        <item m="1" x="382"/>
        <item m="1" x="117"/>
        <item m="1" x="404"/>
        <item m="1" x="236"/>
        <item m="1" x="359"/>
        <item m="1" x="27"/>
        <item m="1" x="319"/>
        <item m="1" x="150"/>
        <item m="1" x="461"/>
        <item m="1" x="283"/>
        <item m="1" x="118"/>
        <item m="1" x="405"/>
        <item m="1" x="237"/>
        <item m="1" x="360"/>
        <item m="1" x="197"/>
        <item m="1" x="297"/>
        <item m="1" x="28"/>
        <item m="1" x="320"/>
        <item m="1" x="151"/>
        <item m="1" x="437"/>
        <item m="1" x="462"/>
        <item m="1" x="119"/>
        <item m="1" x="52"/>
        <item m="1" x="361"/>
        <item m="1" x="29"/>
        <item m="1" x="321"/>
        <item m="1" x="438"/>
        <item m="1" x="256"/>
        <item m="1" x="374"/>
        <item m="1" x="32"/>
        <item m="1" x="161"/>
        <item m="1" x="79"/>
        <item m="1" x="205"/>
        <item m="1" x="299"/>
        <item m="1" x="209"/>
        <item m="1" x="41"/>
        <item m="1" x="340"/>
        <item m="1" x="337"/>
        <item m="1" x="168"/>
        <item m="1" x="467"/>
        <item m="1" x="47"/>
        <item m="1" x="200"/>
        <item m="1" x="328"/>
        <item m="1" x="166"/>
        <item m="1" x="322"/>
        <item m="1" x="178"/>
        <item m="1" x="156"/>
        <item m="1" x="463"/>
        <item m="1" x="149"/>
        <item m="1" x="129"/>
        <item m="1" x="80"/>
        <item m="1" x="133"/>
        <item m="1" x="336"/>
        <item m="1" x="213"/>
        <item m="1" x="173"/>
        <item m="1" x="152"/>
        <item m="1" x="411"/>
        <item m="1" x="381"/>
        <item m="1" x="327"/>
        <item m="1" x="258"/>
        <item m="1" x="262"/>
        <item m="1" x="172"/>
        <item m="1" x="251"/>
        <item m="1" x="122"/>
        <item m="1" x="53"/>
        <item m="1" x="83"/>
        <item m="1" x="334"/>
        <item m="1" x="206"/>
        <item m="1" x="54"/>
        <item m="1" x="3"/>
        <item m="1" x="416"/>
        <item m="1" x="260"/>
        <item m="1" x="293"/>
        <item m="1" x="216"/>
        <item m="1" x="124"/>
        <item m="1" x="436"/>
        <item m="1" x="406"/>
        <item m="1" x="364"/>
        <item m="1" x="196"/>
        <item m="1" x="125"/>
        <item m="1" x="72"/>
        <item m="1" x="159"/>
        <item m="1" x="49"/>
        <item m="1" x="413"/>
        <item m="1" x="204"/>
        <item m="1" x="176"/>
        <item m="1" x="385"/>
        <item m="1" x="170"/>
        <item m="1" x="263"/>
        <item m="1" x="51"/>
        <item m="1" x="414"/>
        <item m="1" x="212"/>
        <item m="1" x="48"/>
        <item m="1" x="284"/>
        <item m="1" x="375"/>
        <item m="1" x="366"/>
        <item m="1" x="165"/>
        <item m="1" x="2"/>
        <item m="1" x="217"/>
        <item m="1" x="38"/>
        <item m="1" x="444"/>
        <item m="1" x="407"/>
        <item m="1" x="203"/>
        <item m="1" x="187"/>
        <item m="1" x="5"/>
        <item m="1" x="39"/>
        <item m="1" x="185"/>
        <item m="1" x="368"/>
        <item m="1" x="126"/>
        <item m="1" x="238"/>
        <item m="1" x="252"/>
        <item m="1" x="214"/>
        <item m="1" x="365"/>
        <item m="1" x="281"/>
        <item m="1" x="388"/>
        <item m="1" x="184"/>
        <item m="1" x="88"/>
        <item m="1" x="153"/>
        <item m="1" x="174"/>
        <item m="1" x="331"/>
        <item m="1" x="469"/>
        <item m="1" x="77"/>
        <item m="1" x="296"/>
        <item m="1" x="87"/>
        <item m="1" x="69"/>
        <item m="1" x="58"/>
        <item m="1" x="289"/>
        <item m="1" x="175"/>
        <item m="1" x="369"/>
        <item m="1" x="36"/>
        <item m="1" x="96"/>
        <item m="1" x="255"/>
        <item m="1" x="410"/>
        <item m="1" x="130"/>
        <item m="1" x="97"/>
        <item m="1" x="76"/>
        <item m="1" x="286"/>
        <item m="1" x="290"/>
        <item m="1" x="155"/>
        <item m="1" x="418"/>
        <item m="1" x="89"/>
        <item m="1" x="8"/>
        <item m="1" x="291"/>
        <item m="1" x="163"/>
        <item m="1" x="186"/>
        <item m="1" x="332"/>
        <item m="1" x="464"/>
        <item m="1" x="378"/>
        <item m="1" x="249"/>
        <item m="1" x="37"/>
        <item m="1" x="333"/>
        <item m="1" x="55"/>
        <item m="1" x="215"/>
        <item m="1" x="408"/>
        <item m="1" x="120"/>
        <item m="1" x="31"/>
        <item m="1" x="267"/>
        <item m="1" x="127"/>
        <item m="1" x="131"/>
        <item m="1" x="326"/>
        <item m="1" x="287"/>
        <item m="1" x="468"/>
        <item m="1" x="248"/>
        <item m="1" x="274"/>
        <item m="1" x="93"/>
        <item m="1" x="75"/>
        <item m="1" x="324"/>
        <item m="1" x="164"/>
        <item m="1" x="417"/>
        <item m="1" x="34"/>
        <item m="1" x="78"/>
        <item m="1" x="158"/>
        <item m="1" x="160"/>
        <item m="1" x="330"/>
        <item m="1" x="123"/>
        <item m="1" x="264"/>
        <item m="1" x="208"/>
        <item m="1" x="81"/>
        <item m="1" x="86"/>
        <item m="1" x="95"/>
        <item m="1" x="207"/>
        <item m="1" x="1"/>
        <item m="1" x="157"/>
        <item m="1" x="285"/>
        <item m="1" x="372"/>
        <item m="1" x="45"/>
        <item m="1" x="210"/>
        <item m="1" x="420"/>
        <item m="1" x="7"/>
        <item m="1" x="179"/>
        <item m="1" x="42"/>
        <item m="1" x="362"/>
        <item m="1" x="74"/>
        <item m="1" x="465"/>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2">
        <item m="1" x="14"/>
        <item m="1" x="69"/>
        <item m="1" x="5"/>
        <item m="1" x="24"/>
        <item m="1" x="18"/>
        <item m="1" x="12"/>
        <item m="1" x="46"/>
        <item m="1" x="26"/>
        <item m="1" x="29"/>
        <item m="1" x="56"/>
        <item m="1" x="22"/>
        <item m="1" x="40"/>
        <item m="1" x="16"/>
        <item m="1" x="28"/>
        <item m="1" x="31"/>
        <item m="1" x="66"/>
        <item m="1" x="33"/>
        <item m="1" x="10"/>
        <item m="1" x="27"/>
        <item m="1" x="65"/>
        <item m="1" x="23"/>
        <item m="1" x="17"/>
        <item m="1" x="37"/>
        <item m="1" x="2"/>
        <item m="1" x="15"/>
        <item m="1" x="51"/>
        <item m="1" x="62"/>
        <item m="1" x="25"/>
        <item m="1" x="13"/>
        <item m="1" x="30"/>
        <item m="1" x="20"/>
        <item m="1" x="68"/>
        <item m="1" x="42"/>
        <item m="1" x="19"/>
        <item m="1" x="47"/>
        <item m="1" x="41"/>
        <item m="1" x="63"/>
        <item m="1" x="6"/>
        <item m="1" x="35"/>
        <item m="1" x="34"/>
        <item m="1" x="60"/>
        <item m="1" x="1"/>
        <item m="1" x="67"/>
        <item m="1" x="32"/>
        <item m="1" x="58"/>
        <item m="1" x="7"/>
        <item m="1" x="36"/>
        <item m="1" x="44"/>
        <item m="1" x="61"/>
        <item m="1" x="38"/>
        <item m="1" x="70"/>
        <item m="1" x="3"/>
        <item m="1" x="45"/>
        <item m="1" x="49"/>
        <item m="1" x="48"/>
        <item m="1" x="57"/>
        <item m="1" x="4"/>
        <item m="1" x="59"/>
        <item m="1" x="9"/>
        <item m="1" x="8"/>
        <item m="1" x="11"/>
        <item m="1" x="50"/>
        <item m="1" x="53"/>
        <item m="1" x="54"/>
        <item x="0"/>
        <item m="1" x="21"/>
        <item m="1" x="64"/>
        <item m="1" x="39"/>
        <item m="1" x="43"/>
        <item m="1" x="55"/>
        <item m="1" x="52"/>
        <item t="default"/>
      </items>
    </pivotField>
    <pivotField showAll="0" defaultSubtotal="0">
      <items count="1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s>
    </pivotField>
    <pivotField showAll="0" defaultSubtotal="0">
      <items count="29">
        <item x="6"/>
        <item x="7"/>
        <item x="8"/>
        <item x="10"/>
        <item x="9"/>
        <item x="1"/>
        <item x="16"/>
        <item x="2"/>
        <item x="5"/>
        <item x="4"/>
        <item x="0"/>
        <item x="11"/>
        <item x="12"/>
        <item x="3"/>
        <item x="13"/>
        <item x="14"/>
        <item x="15"/>
        <item x="17"/>
        <item x="18"/>
        <item x="19"/>
        <item x="20"/>
        <item x="21"/>
        <item x="22"/>
        <item x="23"/>
        <item x="24"/>
        <item x="25"/>
        <item x="26"/>
        <item x="27"/>
        <item x="28"/>
      </items>
    </pivotField>
    <pivotField showAll="0" defaultSubtotal="0">
      <items count="24">
        <item x="15"/>
        <item x="3"/>
        <item x="4"/>
        <item x="6"/>
        <item x="5"/>
        <item x="1"/>
        <item x="12"/>
        <item x="0"/>
        <item x="7"/>
        <item x="8"/>
        <item x="2"/>
        <item x="9"/>
        <item x="10"/>
        <item x="11"/>
        <item x="13"/>
        <item x="14"/>
        <item x="16"/>
        <item x="17"/>
        <item x="18"/>
        <item x="19"/>
        <item x="20"/>
        <item x="21"/>
        <item x="22"/>
        <item x="23"/>
      </items>
    </pivotField>
    <pivotField showAll="0" defaultSubtotal="0">
      <items count="151">
        <item x="41"/>
        <item x="42"/>
        <item x="2"/>
        <item x="3"/>
        <item x="0"/>
        <item x="1"/>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s>
    </pivotField>
    <pivotField showAll="0" defaultSubtotal="0">
      <items count="112">
        <item x="16"/>
        <item x="17"/>
        <item x="0"/>
        <item x="1"/>
        <item x="2"/>
        <item x="3"/>
        <item x="4"/>
        <item x="5"/>
        <item x="6"/>
        <item x="7"/>
        <item x="8"/>
        <item x="9"/>
        <item x="10"/>
        <item x="11"/>
        <item x="12"/>
        <item x="13"/>
        <item x="14"/>
        <item x="15"/>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s>
    </pivotField>
    <pivotField showAll="0" defaultSubtotal="0">
      <items count="21">
        <item x="11"/>
        <item x="3"/>
        <item x="4"/>
        <item x="6"/>
        <item x="5"/>
        <item x="1"/>
        <item x="12"/>
        <item x="0"/>
        <item x="7"/>
        <item x="8"/>
        <item x="2"/>
        <item x="13"/>
        <item x="9"/>
        <item x="10"/>
        <item x="14"/>
        <item x="15"/>
        <item x="16"/>
        <item x="17"/>
        <item x="18"/>
        <item x="19"/>
        <item x="20"/>
      </items>
    </pivotField>
    <pivotField showAll="0" defaultSubtotal="0">
      <items count="96">
        <item x="15"/>
        <item x="16"/>
        <item x="0"/>
        <item x="1"/>
        <item x="2"/>
        <item x="3"/>
        <item x="4"/>
        <item x="5"/>
        <item x="6"/>
        <item x="7"/>
        <item x="8"/>
        <item x="9"/>
        <item x="10"/>
        <item x="11"/>
        <item x="12"/>
        <item x="13"/>
        <item x="14"/>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s>
    </pivotField>
    <pivotField showAll="0" defaultSubtotal="0">
      <items count="82">
        <item x="0"/>
        <item x="26"/>
        <item x="1"/>
        <item x="2"/>
        <item x="3"/>
        <item x="4"/>
        <item x="5"/>
        <item x="6"/>
        <item x="7"/>
        <item x="8"/>
        <item x="9"/>
        <item x="10"/>
        <item x="11"/>
        <item x="12"/>
        <item x="13"/>
        <item x="14"/>
        <item x="15"/>
        <item x="16"/>
        <item x="17"/>
        <item x="18"/>
        <item x="19"/>
        <item x="20"/>
        <item x="21"/>
        <item x="22"/>
        <item x="23"/>
        <item x="24"/>
        <item x="25"/>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s>
    </pivotField>
    <pivotField showAll="0" defaultSubtotal="0">
      <items count="17">
        <item x="8"/>
        <item x="15"/>
        <item x="3"/>
        <item x="5"/>
        <item x="4"/>
        <item x="1"/>
        <item x="11"/>
        <item x="0"/>
        <item x="13"/>
        <item x="6"/>
        <item x="2"/>
        <item x="9"/>
        <item x="7"/>
        <item x="14"/>
        <item x="10"/>
        <item x="12"/>
        <item x="16"/>
      </items>
    </pivotField>
    <pivotField showAll="0" defaultSubtotal="0">
      <items count="56">
        <item x="0"/>
        <item x="17"/>
        <item x="1"/>
        <item x="2"/>
        <item x="3"/>
        <item x="4"/>
        <item x="5"/>
        <item x="6"/>
        <item x="7"/>
        <item x="8"/>
        <item x="9"/>
        <item x="10"/>
        <item x="11"/>
        <item x="12"/>
        <item x="13"/>
        <item x="14"/>
        <item x="15"/>
        <item x="16"/>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s>
    </pivotField>
    <pivotField showAll="0" defaultSubtotal="0">
      <items count="16">
        <item x="8"/>
        <item x="13"/>
        <item x="3"/>
        <item x="5"/>
        <item x="4"/>
        <item x="1"/>
        <item x="14"/>
        <item x="0"/>
        <item x="11"/>
        <item x="6"/>
        <item x="2"/>
        <item x="9"/>
        <item x="7"/>
        <item x="12"/>
        <item x="10"/>
        <item x="15"/>
      </items>
    </pivotField>
    <pivotField showAll="0" defaultSubtotal="0">
      <items count="4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s>
    </pivotField>
    <pivotField showAll="0" defaultSubtotal="0">
      <items count="31">
        <item x="13"/>
        <item x="0"/>
        <item x="1"/>
        <item x="2"/>
        <item x="3"/>
        <item x="4"/>
        <item x="5"/>
        <item x="6"/>
        <item x="7"/>
        <item x="8"/>
        <item x="9"/>
        <item x="10"/>
        <item x="11"/>
        <item x="12"/>
        <item x="14"/>
        <item x="15"/>
        <item x="16"/>
        <item x="17"/>
        <item x="18"/>
        <item x="19"/>
        <item x="20"/>
        <item x="21"/>
        <item x="22"/>
        <item x="23"/>
        <item x="24"/>
        <item x="25"/>
        <item x="26"/>
        <item x="27"/>
        <item x="28"/>
        <item x="29"/>
        <item x="30"/>
      </items>
    </pivotField>
    <pivotField showAll="0" defaultSubtotal="0">
      <items count="23">
        <item x="2"/>
        <item x="0"/>
        <item x="3"/>
        <item x="4"/>
        <item x="1"/>
        <item x="5"/>
        <item x="6"/>
        <item x="7"/>
        <item x="8"/>
        <item x="9"/>
        <item x="10"/>
        <item x="11"/>
        <item x="12"/>
        <item x="13"/>
        <item x="14"/>
        <item x="15"/>
        <item x="16"/>
        <item x="17"/>
        <item x="18"/>
        <item x="19"/>
        <item x="20"/>
        <item x="21"/>
        <item x="22"/>
      </items>
    </pivotField>
    <pivotField showAll="0" defaultSubtotal="0">
      <items count="12">
        <item x="9"/>
        <item x="10"/>
        <item x="1"/>
        <item x="2"/>
        <item x="3"/>
        <item x="0"/>
        <item x="4"/>
        <item x="5"/>
        <item x="6"/>
        <item x="7"/>
        <item x="8"/>
        <item x="11"/>
      </items>
    </pivotField>
    <pivotField showAll="0" defaultSubtotal="0">
      <items count="8">
        <item x="3"/>
        <item x="4"/>
        <item x="5"/>
        <item x="1"/>
        <item x="6"/>
        <item x="0"/>
        <item x="2"/>
        <item x="7"/>
      </items>
    </pivotField>
  </pivotFields>
  <rowFields count="1">
    <field x="2"/>
  </rowFields>
  <rowItems count="2">
    <i>
      <x v="63"/>
    </i>
    <i t="grand">
      <x/>
    </i>
  </rowItems>
  <colItems count="1">
    <i/>
  </colItems>
  <dataFields count="1">
    <dataField name="Total Claim Count" fld="7" subtotal="count" baseField="0" baseItem="0"/>
  </dataFields>
  <formats count="12">
    <format dxfId="210">
      <pivotArea type="all" dataOnly="0" outline="0" fieldPosition="0"/>
    </format>
    <format dxfId="209">
      <pivotArea outline="0" collapsedLevelsAreSubtotals="1" fieldPosition="0"/>
    </format>
    <format dxfId="208">
      <pivotArea field="2" type="button" dataOnly="0" labelOnly="1" outline="0" axis="axisRow" fieldPosition="0"/>
    </format>
    <format dxfId="207">
      <pivotArea dataOnly="0" labelOnly="1" outline="0" axis="axisValues" fieldPosition="0"/>
    </format>
    <format dxfId="206">
      <pivotArea dataOnly="0" labelOnly="1" fieldPosition="0">
        <references count="1">
          <reference field="2" count="0"/>
        </references>
      </pivotArea>
    </format>
    <format dxfId="205">
      <pivotArea dataOnly="0" labelOnly="1" grandRow="1" outline="0" fieldPosition="0"/>
    </format>
    <format dxfId="204">
      <pivotArea type="all" dataOnly="0" outline="0" fieldPosition="0"/>
    </format>
    <format dxfId="203">
      <pivotArea outline="0" collapsedLevelsAreSubtotals="1" fieldPosition="0"/>
    </format>
    <format dxfId="202">
      <pivotArea field="2" type="button" dataOnly="0" labelOnly="1" outline="0" axis="axisRow" fieldPosition="0"/>
    </format>
    <format dxfId="201">
      <pivotArea dataOnly="0" labelOnly="1" outline="0" axis="axisValues" fieldPosition="0"/>
    </format>
    <format dxfId="200">
      <pivotArea dataOnly="0" labelOnly="1" fieldPosition="0">
        <references count="1">
          <reference field="2" count="0"/>
        </references>
      </pivotArea>
    </format>
    <format dxfId="199">
      <pivotArea dataOnly="0" labelOnly="1" grandRow="1" outline="0" fieldPosition="0"/>
    </format>
  </formats>
  <chartFormats count="2">
    <chartFormat chart="1" format="0" series="1">
      <pivotArea type="data" outline="0" fieldPosition="0">
        <references count="1">
          <reference field="4294967294" count="1" selected="0">
            <x v="0"/>
          </reference>
        </references>
      </pivotArea>
    </chartFormat>
    <chartFormat chart="5" format="6"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6.xml><?xml version="1.0" encoding="utf-8"?>
<pivotTableDefinition xmlns="http://schemas.openxmlformats.org/spreadsheetml/2006/main" name="PivotTable2" cacheId="2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chartFormat="7" rowHeaderCaption="Area Code">
  <location ref="B3:C5" firstHeaderRow="1" firstDataRow="1" firstDataCol="1"/>
  <pivotFields count="89">
    <pivotField showAll="0"/>
    <pivotField showAll="0">
      <items count="10">
        <item m="1" x="3"/>
        <item m="1" x="2"/>
        <item m="1" x="5"/>
        <item m="1" x="6"/>
        <item m="1" x="7"/>
        <item m="1" x="8"/>
        <item m="1" x="4"/>
        <item m="1" x="1"/>
        <item x="0"/>
        <item t="default"/>
      </items>
    </pivotField>
    <pivotField axis="axisRow" showAll="0" sortType="ascending">
      <items count="65">
        <item m="1" x="44"/>
        <item m="1" x="60"/>
        <item m="1" x="37"/>
        <item m="1" x="9"/>
        <item m="1" x="31"/>
        <item m="1" x="2"/>
        <item m="1" x="42"/>
        <item m="1" x="50"/>
        <item m="1" x="1"/>
        <item m="1" x="57"/>
        <item m="1" x="28"/>
        <item m="1" x="6"/>
        <item m="1" x="27"/>
        <item m="1" x="14"/>
        <item m="1" x="4"/>
        <item m="1" x="7"/>
        <item m="1" x="38"/>
        <item m="1" x="35"/>
        <item m="1" x="55"/>
        <item m="1" x="49"/>
        <item m="1" x="21"/>
        <item m="1" x="47"/>
        <item m="1" x="19"/>
        <item m="1" x="45"/>
        <item m="1" x="16"/>
        <item m="1" x="15"/>
        <item m="1" x="10"/>
        <item m="1" x="41"/>
        <item m="1" x="8"/>
        <item m="1" x="43"/>
        <item m="1" x="11"/>
        <item m="1" x="40"/>
        <item m="1" x="63"/>
        <item m="1" x="32"/>
        <item m="1" x="25"/>
        <item m="1" x="53"/>
        <item m="1" x="23"/>
        <item m="1" x="52"/>
        <item m="1" x="46"/>
        <item m="1" x="5"/>
        <item m="1" x="29"/>
        <item m="1" x="22"/>
        <item m="1" x="48"/>
        <item m="1" x="20"/>
        <item m="1" x="17"/>
        <item m="1" x="12"/>
        <item m="1" x="39"/>
        <item m="1" x="3"/>
        <item m="1" x="62"/>
        <item m="1" x="61"/>
        <item m="1" x="36"/>
        <item m="1" x="59"/>
        <item m="1" x="34"/>
        <item m="1" x="58"/>
        <item m="1" x="33"/>
        <item m="1" x="56"/>
        <item m="1" x="30"/>
        <item m="1" x="54"/>
        <item m="1" x="26"/>
        <item m="1" x="24"/>
        <item m="1" x="18"/>
        <item n="Blank" m="1" x="13"/>
        <item m="1" x="51"/>
        <item x="0"/>
        <item t="default"/>
      </items>
    </pivotField>
    <pivotField showAll="0">
      <items count="65">
        <item m="1" x="27"/>
        <item m="1" x="6"/>
        <item m="1" x="14"/>
        <item m="1" x="7"/>
        <item m="1" x="46"/>
        <item m="1" x="45"/>
        <item m="1" x="20"/>
        <item m="1" x="42"/>
        <item m="1" x="53"/>
        <item m="1" x="43"/>
        <item m="1" x="52"/>
        <item m="1" x="56"/>
        <item m="1" x="5"/>
        <item m="1" x="17"/>
        <item m="1" x="61"/>
        <item m="1" x="30"/>
        <item m="1" x="4"/>
        <item m="1" x="44"/>
        <item m="1" x="55"/>
        <item m="1" x="47"/>
        <item m="1" x="36"/>
        <item m="1" x="16"/>
        <item m="1" x="13"/>
        <item m="1" x="1"/>
        <item m="1" x="60"/>
        <item m="1" x="33"/>
        <item m="1" x="41"/>
        <item m="1" x="59"/>
        <item m="1" x="12"/>
        <item m="1" x="35"/>
        <item m="1" x="32"/>
        <item m="1" x="25"/>
        <item m="1" x="34"/>
        <item m="1" x="21"/>
        <item m="1" x="15"/>
        <item m="1" x="19"/>
        <item m="1" x="48"/>
        <item m="1" x="57"/>
        <item m="1" x="63"/>
        <item m="1" x="11"/>
        <item m="1" x="18"/>
        <item m="1" x="2"/>
        <item m="1" x="22"/>
        <item m="1" x="24"/>
        <item m="1" x="40"/>
        <item m="1" x="37"/>
        <item m="1" x="23"/>
        <item m="1" x="39"/>
        <item m="1" x="58"/>
        <item m="1" x="9"/>
        <item m="1" x="3"/>
        <item m="1" x="29"/>
        <item m="1" x="26"/>
        <item m="1" x="54"/>
        <item m="1" x="31"/>
        <item m="1" x="62"/>
        <item m="1" x="51"/>
        <item m="1" x="8"/>
        <item m="1" x="50"/>
        <item m="1" x="38"/>
        <item m="1" x="28"/>
        <item m="1" x="10"/>
        <item m="1" x="49"/>
        <item x="0"/>
        <item t="default"/>
      </items>
    </pivotField>
    <pivotField showAll="0"/>
    <pivotField showAll="0"/>
    <pivotField dataField="1" showAll="0"/>
    <pivotField showAll="0"/>
    <pivotField showAll="0"/>
    <pivotField showAll="0"/>
    <pivotField numFmtId="14" showAll="0"/>
    <pivotField showAll="0">
      <items count="6">
        <item m="1" x="4"/>
        <item m="1" x="1"/>
        <item m="1" x="2"/>
        <item m="1" x="3"/>
        <item x="0"/>
        <item t="default"/>
      </items>
    </pivotField>
    <pivotField showAll="0"/>
    <pivotField showAll="0"/>
    <pivotField showAll="0"/>
    <pivotField numFmtId="14" showAll="0"/>
    <pivotField showAll="0">
      <items count="9">
        <item m="1" x="7"/>
        <item m="1" x="1"/>
        <item m="1" x="3"/>
        <item m="1" x="6"/>
        <item m="1" x="4"/>
        <item m="1" x="5"/>
        <item m="1" x="2"/>
        <item x="0"/>
        <item t="default"/>
      </items>
    </pivotField>
    <pivotField showAll="0"/>
    <pivotField showAll="0"/>
    <pivotField showAll="0"/>
    <pivotField showAll="0"/>
    <pivotField numFmtId="14" showAll="0"/>
    <pivotField showAll="0"/>
    <pivotField showAll="0">
      <items count="217">
        <item m="1" x="1"/>
        <item m="1" x="61"/>
        <item m="1" x="101"/>
        <item m="1" x="5"/>
        <item m="1" x="133"/>
        <item m="1" x="99"/>
        <item m="1" x="58"/>
        <item m="1" x="2"/>
        <item m="1" x="175"/>
        <item m="1" x="55"/>
        <item m="1" x="116"/>
        <item m="1" x="85"/>
        <item m="1" x="14"/>
        <item m="1" x="182"/>
        <item m="1" x="187"/>
        <item m="1" x="33"/>
        <item m="1" x="148"/>
        <item m="1" x="89"/>
        <item m="1" x="76"/>
        <item m="1" x="152"/>
        <item m="1" x="111"/>
        <item m="1" x="93"/>
        <item m="1" x="158"/>
        <item m="1" x="138"/>
        <item m="1" x="125"/>
        <item m="1" x="114"/>
        <item m="1" x="102"/>
        <item m="1" x="70"/>
        <item m="1" x="31"/>
        <item m="1" x="97"/>
        <item m="1" x="159"/>
        <item m="1" x="143"/>
        <item m="1" x="134"/>
        <item m="1" x="197"/>
        <item m="1" x="190"/>
        <item m="1" x="184"/>
        <item m="1" x="177"/>
        <item m="1" x="169"/>
        <item m="1" x="147"/>
        <item m="1" x="136"/>
        <item m="1" x="117"/>
        <item m="1" x="112"/>
        <item m="1" x="96"/>
        <item m="1" x="81"/>
        <item m="1" x="75"/>
        <item m="1" x="68"/>
        <item m="1" x="208"/>
        <item m="1" x="203"/>
        <item m="1" x="201"/>
        <item m="1" x="195"/>
        <item m="1" x="192"/>
        <item m="1" x="161"/>
        <item m="1" x="115"/>
        <item m="1" x="42"/>
        <item m="1" x="22"/>
        <item m="1" x="18"/>
        <item m="1" x="15"/>
        <item m="1" x="8"/>
        <item m="1" x="3"/>
        <item m="1" x="212"/>
        <item m="1" x="56"/>
        <item m="1" x="50"/>
        <item m="1" x="49"/>
        <item m="1" x="38"/>
        <item m="1" x="35"/>
        <item m="1" x="29"/>
        <item m="1" x="26"/>
        <item m="1" x="20"/>
        <item m="1" x="16"/>
        <item m="1" x="78"/>
        <item m="1" x="172"/>
        <item m="1" x="44"/>
        <item m="1" x="141"/>
        <item m="1" x="36"/>
        <item m="1" x="59"/>
        <item m="1" x="160"/>
        <item m="1" x="60"/>
        <item m="1" x="156"/>
        <item m="1" x="9"/>
        <item m="1" x="174"/>
        <item m="1" x="164"/>
        <item m="1" x="64"/>
        <item m="1" x="144"/>
        <item m="1" x="180"/>
        <item m="1" x="72"/>
        <item m="1" x="167"/>
        <item m="1" x="165"/>
        <item m="1" x="157"/>
        <item m="1" x="25"/>
        <item m="1" x="121"/>
        <item m="1" x="204"/>
        <item m="1" x="108"/>
        <item m="1" x="196"/>
        <item m="1" x="100"/>
        <item m="1" x="94"/>
        <item m="1" x="188"/>
        <item m="1" x="90"/>
        <item m="1" x="87"/>
        <item m="1" x="183"/>
        <item m="1" x="80"/>
        <item m="1" x="176"/>
        <item m="1" x="73"/>
        <item m="1" x="168"/>
        <item m="1" x="166"/>
        <item m="1" x="65"/>
        <item m="1" x="63"/>
        <item m="1" x="57"/>
        <item m="1" x="51"/>
        <item m="1" x="150"/>
        <item m="1" x="146"/>
        <item m="1" x="39"/>
        <item m="1" x="135"/>
        <item m="1" x="30"/>
        <item m="1" x="132"/>
        <item m="1" x="27"/>
        <item m="1" x="131"/>
        <item m="1" x="83"/>
        <item m="1" x="66"/>
        <item m="1" x="153"/>
        <item m="1" x="52"/>
        <item m="1" x="151"/>
        <item m="1" x="43"/>
        <item m="1" x="139"/>
        <item m="1" x="32"/>
        <item m="1" x="17"/>
        <item m="1" x="118"/>
        <item m="1" x="205"/>
        <item m="1" x="103"/>
        <item m="1" x="84"/>
        <item m="1" x="98"/>
        <item m="1" x="162"/>
        <item m="1" x="179"/>
        <item m="1" x="23"/>
        <item m="1" x="129"/>
        <item m="1" x="200"/>
        <item m="1" x="107"/>
        <item m="1" x="173"/>
        <item m="1" x="104"/>
        <item m="1" x="206"/>
        <item m="1" x="128"/>
        <item m="1" x="53"/>
        <item m="1" x="189"/>
        <item m="1" x="48"/>
        <item m="1" x="122"/>
        <item m="1" x="74"/>
        <item m="1" x="145"/>
        <item m="1" x="170"/>
        <item m="1" x="4"/>
        <item m="1" x="91"/>
        <item m="1" x="19"/>
        <item m="1" x="86"/>
        <item m="1" x="210"/>
        <item m="1" x="82"/>
        <item m="1" x="37"/>
        <item m="1" x="215"/>
        <item m="1" x="211"/>
        <item m="1" x="77"/>
        <item m="1" x="191"/>
        <item m="1" x="137"/>
        <item m="1" x="106"/>
        <item m="1" x="213"/>
        <item m="1" x="193"/>
        <item m="1" x="24"/>
        <item m="1" x="110"/>
        <item m="1" x="178"/>
        <item m="1" x="67"/>
        <item m="1" x="199"/>
        <item m="1" x="185"/>
        <item m="1" x="40"/>
        <item m="1" x="130"/>
        <item m="1" x="126"/>
        <item m="1" x="163"/>
        <item m="1" x="209"/>
        <item m="1" x="10"/>
        <item m="1" x="45"/>
        <item m="1" x="142"/>
        <item m="1" x="7"/>
        <item m="1" x="127"/>
        <item m="1" x="79"/>
        <item m="1" x="119"/>
        <item m="1" x="54"/>
        <item m="1" x="69"/>
        <item m="1" x="105"/>
        <item m="1" x="198"/>
        <item m="1" x="12"/>
        <item m="1" x="46"/>
        <item m="1" x="62"/>
        <item m="1" x="181"/>
        <item m="1" x="34"/>
        <item m="1" x="124"/>
        <item m="1" x="214"/>
        <item m="1" x="88"/>
        <item m="1" x="41"/>
        <item m="1" x="120"/>
        <item m="1" x="71"/>
        <item m="1" x="202"/>
        <item m="1" x="154"/>
        <item m="1" x="11"/>
        <item m="1" x="171"/>
        <item m="1" x="92"/>
        <item m="1" x="149"/>
        <item m="1" x="6"/>
        <item m="1" x="207"/>
        <item m="1" x="21"/>
        <item m="1" x="113"/>
        <item m="1" x="140"/>
        <item m="1" x="186"/>
        <item m="1" x="194"/>
        <item m="1" x="13"/>
        <item m="1" x="109"/>
        <item m="1" x="123"/>
        <item m="1" x="155"/>
        <item m="1" x="28"/>
        <item m="1" x="47"/>
        <item m="1" x="95"/>
        <item x="0"/>
        <item t="default"/>
      </items>
    </pivotField>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items count="14">
        <item m="1" x="8"/>
        <item m="1" x="3"/>
        <item m="1" x="2"/>
        <item m="1" x="10"/>
        <item m="1" x="11"/>
        <item m="1" x="1"/>
        <item m="1" x="12"/>
        <item m="1" x="4"/>
        <item m="1" x="6"/>
        <item m="1" x="5"/>
        <item m="1" x="7"/>
        <item m="1" x="9"/>
        <item x="0"/>
        <item t="default"/>
      </items>
    </pivotField>
    <pivotField showAll="0">
      <items count="54">
        <item m="1" x="45"/>
        <item m="1" x="41"/>
        <item m="1" x="29"/>
        <item m="1" x="17"/>
        <item m="1" x="19"/>
        <item m="1" x="20"/>
        <item m="1" x="4"/>
        <item m="1" x="22"/>
        <item m="1" x="50"/>
        <item m="1" x="10"/>
        <item m="1" x="26"/>
        <item m="1" x="48"/>
        <item m="1" x="51"/>
        <item m="1" x="6"/>
        <item m="1" x="16"/>
        <item m="1" x="9"/>
        <item m="1" x="8"/>
        <item m="1" x="37"/>
        <item m="1" x="52"/>
        <item m="1" x="33"/>
        <item m="1" x="34"/>
        <item m="1" x="15"/>
        <item m="1" x="11"/>
        <item m="1" x="12"/>
        <item m="1" x="13"/>
        <item m="1" x="31"/>
        <item m="1" x="39"/>
        <item m="1" x="23"/>
        <item m="1" x="1"/>
        <item m="1" x="42"/>
        <item m="1" x="32"/>
        <item m="1" x="24"/>
        <item m="1" x="28"/>
        <item m="1" x="18"/>
        <item m="1" x="47"/>
        <item m="1" x="27"/>
        <item m="1" x="49"/>
        <item m="1" x="25"/>
        <item m="1" x="35"/>
        <item m="1" x="43"/>
        <item m="1" x="44"/>
        <item m="1" x="30"/>
        <item m="1" x="5"/>
        <item m="1" x="36"/>
        <item m="1" x="3"/>
        <item m="1" x="7"/>
        <item m="1" x="40"/>
        <item m="1" x="21"/>
        <item m="1" x="14"/>
        <item m="1" x="38"/>
        <item m="1" x="46"/>
        <item m="1" x="2"/>
        <item x="0"/>
        <item t="default"/>
      </items>
    </pivotField>
    <pivotField showAll="0"/>
    <pivotField showAll="0"/>
    <pivotField showAll="0"/>
    <pivotField numFmtId="14" showAll="0">
      <items count="19">
        <item m="1" x="12"/>
        <item m="1" x="13"/>
        <item m="1" x="14"/>
        <item m="1" x="15"/>
        <item m="1" x="16"/>
        <item m="1" x="17"/>
        <item m="1" x="1"/>
        <item m="1" x="2"/>
        <item m="1" x="3"/>
        <item m="1" x="4"/>
        <item m="1" x="5"/>
        <item m="1" x="6"/>
        <item m="1" x="7"/>
        <item m="1" x="8"/>
        <item m="1" x="9"/>
        <item m="1" x="10"/>
        <item m="1" x="11"/>
        <item x="0"/>
        <item t="default"/>
      </items>
    </pivotField>
    <pivotField numFmtId="14" showAll="0"/>
    <pivotField showAll="0"/>
    <pivotField showAll="0"/>
    <pivotField showAll="0"/>
    <pivotField showAll="0"/>
    <pivotField numFmtId="14" showAll="0"/>
    <pivotField showAll="0">
      <items count="11">
        <item m="1" x="9"/>
        <item m="1" x="4"/>
        <item m="1" x="5"/>
        <item m="1" x="6"/>
        <item m="1" x="3"/>
        <item m="1" x="1"/>
        <item m="1" x="7"/>
        <item m="1" x="8"/>
        <item m="1" x="2"/>
        <item x="0"/>
        <item t="default"/>
      </items>
    </pivotField>
    <pivotField showAll="0"/>
    <pivotField showAll="0"/>
    <pivotField showAll="0"/>
    <pivotField showAll="0"/>
    <pivotField showAll="0"/>
    <pivotField showAll="0">
      <items count="471">
        <item m="1" x="439"/>
        <item m="1" x="98"/>
        <item m="1" x="383"/>
        <item m="1" x="218"/>
        <item m="1" x="338"/>
        <item m="1" x="177"/>
        <item m="1" x="298"/>
        <item m="1" x="132"/>
        <item m="1" x="440"/>
        <item m="1" x="384"/>
        <item m="1" x="339"/>
        <item m="1" x="30"/>
        <item m="1" x="441"/>
        <item m="1" x="9"/>
        <item m="1" x="300"/>
        <item m="1" x="442"/>
        <item m="1" x="265"/>
        <item m="1" x="99"/>
        <item m="1" x="386"/>
        <item m="1" x="341"/>
        <item m="1" x="10"/>
        <item m="1" x="301"/>
        <item m="1" x="134"/>
        <item m="1" x="419"/>
        <item m="1" x="443"/>
        <item m="1" x="100"/>
        <item m="1" x="387"/>
        <item m="1" x="219"/>
        <item m="1" x="342"/>
        <item m="1" x="302"/>
        <item m="1" x="266"/>
        <item m="1" x="101"/>
        <item m="1" x="220"/>
        <item m="1" x="56"/>
        <item m="1" x="343"/>
        <item m="1" x="180"/>
        <item m="1" x="247"/>
        <item m="1" x="363"/>
        <item m="1" x="11"/>
        <item m="1" x="303"/>
        <item m="1" x="35"/>
        <item m="1" x="445"/>
        <item m="1" x="90"/>
        <item m="1" x="102"/>
        <item m="1" x="389"/>
        <item m="1" x="46"/>
        <item m="1" x="221"/>
        <item m="1" x="57"/>
        <item m="1" x="239"/>
        <item m="1" x="344"/>
        <item m="1" x="6"/>
        <item m="1" x="73"/>
        <item m="1" x="181"/>
        <item m="1" x="12"/>
        <item m="1" x="304"/>
        <item m="1" x="135"/>
        <item m="1" x="421"/>
        <item m="1" x="446"/>
        <item m="1" x="268"/>
        <item m="1" x="103"/>
        <item m="1" x="390"/>
        <item m="1" x="222"/>
        <item m="1" x="345"/>
        <item m="1" x="182"/>
        <item m="1" x="13"/>
        <item m="1" x="253"/>
        <item m="1" x="305"/>
        <item m="1" x="136"/>
        <item m="1" x="201"/>
        <item m="1" x="422"/>
        <item m="1" x="447"/>
        <item m="1" x="91"/>
        <item m="1" x="269"/>
        <item m="1" x="376"/>
        <item m="1" x="44"/>
        <item m="1" x="104"/>
        <item m="1" x="391"/>
        <item m="1" x="121"/>
        <item m="1" x="167"/>
        <item m="1" x="223"/>
        <item m="1" x="59"/>
        <item m="1" x="240"/>
        <item m="1" x="346"/>
        <item m="1" x="183"/>
        <item m="1" x="14"/>
        <item m="1" x="306"/>
        <item m="1" x="137"/>
        <item m="1" x="323"/>
        <item m="1" x="423"/>
        <item m="1" x="85"/>
        <item m="1" x="154"/>
        <item m="1" x="448"/>
        <item m="1" x="92"/>
        <item m="1" x="270"/>
        <item m="1" x="105"/>
        <item m="1" x="392"/>
        <item m="1" x="224"/>
        <item m="1" x="60"/>
        <item m="1" x="241"/>
        <item m="1" x="347"/>
        <item m="1" x="15"/>
        <item m="1" x="254"/>
        <item m="1" x="307"/>
        <item m="1" x="138"/>
        <item m="1" x="202"/>
        <item m="1" x="424"/>
        <item m="1" x="449"/>
        <item m="1" x="40"/>
        <item m="1" x="271"/>
        <item m="1" x="329"/>
        <item m="1" x="377"/>
        <item m="1" x="106"/>
        <item m="1" x="393"/>
        <item m="1" x="225"/>
        <item m="1" x="61"/>
        <item m="1" x="348"/>
        <item m="1" x="16"/>
        <item m="1" x="198"/>
        <item m="1" x="308"/>
        <item m="1" x="139"/>
        <item m="1" x="425"/>
        <item m="1" x="450"/>
        <item m="1" x="272"/>
        <item m="1" x="107"/>
        <item m="1" x="394"/>
        <item m="1" x="226"/>
        <item m="1" x="62"/>
        <item m="1" x="242"/>
        <item m="1" x="349"/>
        <item m="1" x="17"/>
        <item m="1" x="199"/>
        <item m="1" x="309"/>
        <item m="1" x="415"/>
        <item m="1" x="140"/>
        <item m="1" x="426"/>
        <item m="1" x="451"/>
        <item m="1" x="94"/>
        <item m="1" x="273"/>
        <item m="1" x="108"/>
        <item m="1" x="395"/>
        <item m="1" x="169"/>
        <item m="1" x="227"/>
        <item m="1" x="4"/>
        <item m="1" x="63"/>
        <item m="1" x="243"/>
        <item m="1" x="350"/>
        <item m="1" x="292"/>
        <item m="1" x="18"/>
        <item m="1" x="310"/>
        <item m="1" x="33"/>
        <item m="1" x="82"/>
        <item m="1" x="141"/>
        <item m="1" x="373"/>
        <item m="1" x="427"/>
        <item m="1" x="452"/>
        <item m="1" x="379"/>
        <item m="1" x="109"/>
        <item m="1" x="396"/>
        <item m="1" x="228"/>
        <item m="1" x="335"/>
        <item m="1" x="64"/>
        <item m="1" x="244"/>
        <item m="1" x="351"/>
        <item m="1" x="188"/>
        <item m="1" x="19"/>
        <item m="1" x="311"/>
        <item m="1" x="371"/>
        <item m="1" x="142"/>
        <item m="1" x="325"/>
        <item m="1" x="428"/>
        <item m="1" x="453"/>
        <item m="1" x="275"/>
        <item m="1" x="466"/>
        <item m="1" x="110"/>
        <item m="1" x="397"/>
        <item m="1" x="229"/>
        <item m="1" x="65"/>
        <item m="1" x="352"/>
        <item m="1" x="128"/>
        <item m="1" x="189"/>
        <item m="1" x="250"/>
        <item m="1" x="367"/>
        <item m="1" x="412"/>
        <item m="1" x="20"/>
        <item m="1" x="312"/>
        <item m="1" x="143"/>
        <item m="1" x="259"/>
        <item m="1" x="429"/>
        <item m="1" x="454"/>
        <item m="1" x="162"/>
        <item m="1" x="276"/>
        <item m="1" x="111"/>
        <item m="1" x="398"/>
        <item m="1" x="171"/>
        <item m="1" x="230"/>
        <item m="1" x="66"/>
        <item m="1" x="353"/>
        <item m="1" x="190"/>
        <item m="1" x="21"/>
        <item m="1" x="313"/>
        <item m="1" x="144"/>
        <item m="1" x="430"/>
        <item m="1" x="455"/>
        <item m="1" x="277"/>
        <item m="1" x="112"/>
        <item m="1" x="399"/>
        <item m="1" x="231"/>
        <item m="1" x="67"/>
        <item m="1" x="245"/>
        <item m="1" x="354"/>
        <item m="1" x="191"/>
        <item m="1" x="22"/>
        <item m="1" x="257"/>
        <item m="1" x="314"/>
        <item m="1" x="84"/>
        <item m="1" x="145"/>
        <item m="1" x="431"/>
        <item m="1" x="456"/>
        <item m="1" x="278"/>
        <item m="1" x="113"/>
        <item m="1" x="400"/>
        <item m="1" x="232"/>
        <item m="1" x="68"/>
        <item m="1" x="355"/>
        <item m="1" x="192"/>
        <item m="1" x="294"/>
        <item m="1" x="23"/>
        <item m="1" x="315"/>
        <item m="1" x="146"/>
        <item m="1" x="432"/>
        <item m="1" x="457"/>
        <item m="1" x="279"/>
        <item m="1" x="380"/>
        <item m="1" x="114"/>
        <item m="1" x="401"/>
        <item m="1" x="50"/>
        <item m="1" x="233"/>
        <item m="1" x="288"/>
        <item m="1" x="356"/>
        <item m="1" x="193"/>
        <item m="1" x="295"/>
        <item m="1" x="370"/>
        <item m="1" x="24"/>
        <item m="1" x="316"/>
        <item m="1" x="147"/>
        <item m="1" x="261"/>
        <item m="1" x="433"/>
        <item m="1" x="458"/>
        <item m="1" x="280"/>
        <item m="1" x="115"/>
        <item m="1" x="402"/>
        <item m="1" x="234"/>
        <item m="1" x="70"/>
        <item m="1" x="246"/>
        <item m="1" x="357"/>
        <item m="1" x="194"/>
        <item m="1" x="25"/>
        <item m="1" x="317"/>
        <item m="1" x="148"/>
        <item m="1" x="434"/>
        <item m="1" x="459"/>
        <item m="1" x="211"/>
        <item m="1" x="116"/>
        <item m="1" x="403"/>
        <item m="1" x="235"/>
        <item m="1" x="409"/>
        <item m="1" x="71"/>
        <item m="1" x="358"/>
        <item m="1" x="195"/>
        <item m="1" x="26"/>
        <item m="1" x="318"/>
        <item m="1" x="435"/>
        <item m="1" x="460"/>
        <item m="1" x="43"/>
        <item m="1" x="282"/>
        <item m="1" x="382"/>
        <item m="1" x="117"/>
        <item m="1" x="404"/>
        <item m="1" x="236"/>
        <item m="1" x="359"/>
        <item m="1" x="27"/>
        <item m="1" x="319"/>
        <item m="1" x="150"/>
        <item m="1" x="461"/>
        <item m="1" x="283"/>
        <item m="1" x="118"/>
        <item m="1" x="405"/>
        <item m="1" x="237"/>
        <item m="1" x="360"/>
        <item m="1" x="197"/>
        <item m="1" x="297"/>
        <item m="1" x="28"/>
        <item m="1" x="320"/>
        <item m="1" x="151"/>
        <item m="1" x="437"/>
        <item m="1" x="462"/>
        <item m="1" x="119"/>
        <item m="1" x="52"/>
        <item m="1" x="361"/>
        <item m="1" x="29"/>
        <item m="1" x="321"/>
        <item m="1" x="438"/>
        <item m="1" x="256"/>
        <item m="1" x="374"/>
        <item m="1" x="32"/>
        <item m="1" x="161"/>
        <item m="1" x="79"/>
        <item m="1" x="205"/>
        <item m="1" x="299"/>
        <item m="1" x="209"/>
        <item m="1" x="41"/>
        <item m="1" x="340"/>
        <item m="1" x="337"/>
        <item m="1" x="168"/>
        <item m="1" x="467"/>
        <item m="1" x="47"/>
        <item m="1" x="200"/>
        <item m="1" x="328"/>
        <item m="1" x="166"/>
        <item m="1" x="322"/>
        <item m="1" x="178"/>
        <item m="1" x="156"/>
        <item m="1" x="463"/>
        <item m="1" x="149"/>
        <item m="1" x="129"/>
        <item m="1" x="80"/>
        <item m="1" x="133"/>
        <item m="1" x="336"/>
        <item m="1" x="213"/>
        <item m="1" x="173"/>
        <item m="1" x="152"/>
        <item m="1" x="411"/>
        <item m="1" x="381"/>
        <item m="1" x="327"/>
        <item m="1" x="258"/>
        <item m="1" x="262"/>
        <item m="1" x="172"/>
        <item m="1" x="251"/>
        <item m="1" x="122"/>
        <item m="1" x="53"/>
        <item m="1" x="83"/>
        <item m="1" x="334"/>
        <item m="1" x="206"/>
        <item m="1" x="54"/>
        <item m="1" x="3"/>
        <item m="1" x="416"/>
        <item m="1" x="260"/>
        <item m="1" x="293"/>
        <item m="1" x="216"/>
        <item m="1" x="124"/>
        <item m="1" x="436"/>
        <item m="1" x="406"/>
        <item m="1" x="364"/>
        <item m="1" x="196"/>
        <item m="1" x="125"/>
        <item m="1" x="72"/>
        <item m="1" x="159"/>
        <item m="1" x="49"/>
        <item m="1" x="413"/>
        <item m="1" x="204"/>
        <item m="1" x="176"/>
        <item m="1" x="385"/>
        <item m="1" x="170"/>
        <item m="1" x="263"/>
        <item m="1" x="51"/>
        <item m="1" x="414"/>
        <item m="1" x="212"/>
        <item m="1" x="48"/>
        <item m="1" x="284"/>
        <item m="1" x="375"/>
        <item m="1" x="366"/>
        <item m="1" x="165"/>
        <item m="1" x="2"/>
        <item m="1" x="217"/>
        <item m="1" x="38"/>
        <item m="1" x="444"/>
        <item m="1" x="407"/>
        <item m="1" x="203"/>
        <item m="1" x="187"/>
        <item m="1" x="5"/>
        <item m="1" x="39"/>
        <item m="1" x="185"/>
        <item m="1" x="368"/>
        <item m="1" x="126"/>
        <item m="1" x="238"/>
        <item m="1" x="252"/>
        <item m="1" x="214"/>
        <item m="1" x="365"/>
        <item m="1" x="281"/>
        <item m="1" x="388"/>
        <item m="1" x="184"/>
        <item m="1" x="88"/>
        <item m="1" x="153"/>
        <item m="1" x="174"/>
        <item m="1" x="331"/>
        <item m="1" x="469"/>
        <item m="1" x="77"/>
        <item m="1" x="296"/>
        <item m="1" x="87"/>
        <item m="1" x="69"/>
        <item m="1" x="58"/>
        <item m="1" x="289"/>
        <item m="1" x="175"/>
        <item m="1" x="369"/>
        <item m="1" x="36"/>
        <item m="1" x="96"/>
        <item m="1" x="255"/>
        <item m="1" x="410"/>
        <item m="1" x="130"/>
        <item m="1" x="97"/>
        <item m="1" x="76"/>
        <item m="1" x="286"/>
        <item m="1" x="290"/>
        <item m="1" x="155"/>
        <item m="1" x="418"/>
        <item m="1" x="89"/>
        <item m="1" x="8"/>
        <item m="1" x="291"/>
        <item m="1" x="163"/>
        <item m="1" x="186"/>
        <item m="1" x="332"/>
        <item m="1" x="464"/>
        <item m="1" x="378"/>
        <item m="1" x="249"/>
        <item m="1" x="37"/>
        <item m="1" x="333"/>
        <item m="1" x="55"/>
        <item m="1" x="215"/>
        <item m="1" x="408"/>
        <item m="1" x="120"/>
        <item m="1" x="31"/>
        <item m="1" x="267"/>
        <item m="1" x="127"/>
        <item m="1" x="131"/>
        <item m="1" x="326"/>
        <item m="1" x="287"/>
        <item m="1" x="468"/>
        <item m="1" x="248"/>
        <item m="1" x="274"/>
        <item m="1" x="93"/>
        <item m="1" x="75"/>
        <item m="1" x="324"/>
        <item m="1" x="164"/>
        <item m="1" x="417"/>
        <item m="1" x="34"/>
        <item m="1" x="78"/>
        <item m="1" x="158"/>
        <item m="1" x="160"/>
        <item m="1" x="330"/>
        <item m="1" x="123"/>
        <item m="1" x="264"/>
        <item m="1" x="208"/>
        <item m="1" x="81"/>
        <item m="1" x="86"/>
        <item m="1" x="95"/>
        <item m="1" x="207"/>
        <item m="1" x="1"/>
        <item m="1" x="157"/>
        <item m="1" x="285"/>
        <item m="1" x="372"/>
        <item m="1" x="45"/>
        <item m="1" x="210"/>
        <item m="1" x="420"/>
        <item m="1" x="7"/>
        <item m="1" x="179"/>
        <item m="1" x="42"/>
        <item m="1" x="362"/>
        <item m="1" x="74"/>
        <item m="1" x="465"/>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2">
        <item m="1" x="14"/>
        <item m="1" x="69"/>
        <item m="1" x="5"/>
        <item m="1" x="24"/>
        <item m="1" x="18"/>
        <item m="1" x="12"/>
        <item m="1" x="46"/>
        <item m="1" x="26"/>
        <item m="1" x="29"/>
        <item m="1" x="56"/>
        <item m="1" x="22"/>
        <item m="1" x="40"/>
        <item m="1" x="16"/>
        <item m="1" x="28"/>
        <item m="1" x="31"/>
        <item m="1" x="66"/>
        <item m="1" x="33"/>
        <item m="1" x="10"/>
        <item m="1" x="27"/>
        <item m="1" x="65"/>
        <item m="1" x="23"/>
        <item m="1" x="17"/>
        <item m="1" x="37"/>
        <item m="1" x="2"/>
        <item m="1" x="15"/>
        <item m="1" x="51"/>
        <item m="1" x="62"/>
        <item m="1" x="25"/>
        <item m="1" x="13"/>
        <item m="1" x="30"/>
        <item m="1" x="20"/>
        <item m="1" x="68"/>
        <item m="1" x="42"/>
        <item m="1" x="19"/>
        <item m="1" x="47"/>
        <item m="1" x="41"/>
        <item m="1" x="63"/>
        <item m="1" x="6"/>
        <item m="1" x="35"/>
        <item m="1" x="34"/>
        <item m="1" x="60"/>
        <item m="1" x="1"/>
        <item m="1" x="67"/>
        <item m="1" x="32"/>
        <item m="1" x="58"/>
        <item m="1" x="7"/>
        <item m="1" x="36"/>
        <item m="1" x="44"/>
        <item m="1" x="61"/>
        <item m="1" x="38"/>
        <item m="1" x="70"/>
        <item m="1" x="3"/>
        <item m="1" x="45"/>
        <item m="1" x="49"/>
        <item m="1" x="48"/>
        <item m="1" x="57"/>
        <item m="1" x="4"/>
        <item m="1" x="59"/>
        <item m="1" x="9"/>
        <item m="1" x="8"/>
        <item m="1" x="11"/>
        <item m="1" x="50"/>
        <item m="1" x="53"/>
        <item m="1" x="54"/>
        <item x="0"/>
        <item m="1" x="21"/>
        <item m="1" x="64"/>
        <item m="1" x="39"/>
        <item m="1" x="43"/>
        <item m="1" x="55"/>
        <item m="1" x="52"/>
        <item t="default"/>
      </items>
    </pivotField>
    <pivotField showAll="0" defaultSubtotal="0">
      <items count="1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s>
    </pivotField>
    <pivotField showAll="0" defaultSubtotal="0">
      <items count="29">
        <item x="6"/>
        <item x="7"/>
        <item x="8"/>
        <item x="10"/>
        <item x="9"/>
        <item x="1"/>
        <item x="16"/>
        <item x="2"/>
        <item x="5"/>
        <item x="4"/>
        <item x="0"/>
        <item x="11"/>
        <item x="12"/>
        <item x="3"/>
        <item x="13"/>
        <item x="14"/>
        <item x="15"/>
        <item x="17"/>
        <item x="18"/>
        <item x="19"/>
        <item x="20"/>
        <item x="21"/>
        <item x="22"/>
        <item x="23"/>
        <item x="24"/>
        <item x="25"/>
        <item x="26"/>
        <item x="27"/>
        <item x="28"/>
      </items>
    </pivotField>
    <pivotField showAll="0" defaultSubtotal="0">
      <items count="24">
        <item x="15"/>
        <item x="3"/>
        <item x="4"/>
        <item x="6"/>
        <item x="5"/>
        <item x="1"/>
        <item x="12"/>
        <item x="0"/>
        <item x="7"/>
        <item x="8"/>
        <item x="2"/>
        <item x="9"/>
        <item x="10"/>
        <item x="11"/>
        <item x="13"/>
        <item x="14"/>
        <item x="16"/>
        <item x="17"/>
        <item x="18"/>
        <item x="19"/>
        <item x="20"/>
        <item x="21"/>
        <item x="22"/>
        <item x="23"/>
      </items>
    </pivotField>
    <pivotField showAll="0" defaultSubtotal="0">
      <items count="151">
        <item x="41"/>
        <item x="42"/>
        <item x="2"/>
        <item x="3"/>
        <item x="0"/>
        <item x="1"/>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s>
    </pivotField>
    <pivotField showAll="0" defaultSubtotal="0">
      <items count="112">
        <item x="16"/>
        <item x="17"/>
        <item x="0"/>
        <item x="1"/>
        <item x="2"/>
        <item x="3"/>
        <item x="4"/>
        <item x="5"/>
        <item x="6"/>
        <item x="7"/>
        <item x="8"/>
        <item x="9"/>
        <item x="10"/>
        <item x="11"/>
        <item x="12"/>
        <item x="13"/>
        <item x="14"/>
        <item x="15"/>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s>
    </pivotField>
    <pivotField showAll="0" defaultSubtotal="0">
      <items count="21">
        <item x="11"/>
        <item x="3"/>
        <item x="4"/>
        <item x="6"/>
        <item x="5"/>
        <item x="1"/>
        <item x="12"/>
        <item x="0"/>
        <item x="7"/>
        <item x="8"/>
        <item x="2"/>
        <item x="13"/>
        <item x="9"/>
        <item x="10"/>
        <item x="14"/>
        <item x="15"/>
        <item x="16"/>
        <item x="17"/>
        <item x="18"/>
        <item x="19"/>
        <item x="20"/>
      </items>
    </pivotField>
    <pivotField showAll="0" defaultSubtotal="0">
      <items count="96">
        <item x="15"/>
        <item x="16"/>
        <item x="0"/>
        <item x="1"/>
        <item x="2"/>
        <item x="3"/>
        <item x="4"/>
        <item x="5"/>
        <item x="6"/>
        <item x="7"/>
        <item x="8"/>
        <item x="9"/>
        <item x="10"/>
        <item x="11"/>
        <item x="12"/>
        <item x="13"/>
        <item x="14"/>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s>
    </pivotField>
    <pivotField showAll="0" defaultSubtotal="0">
      <items count="82">
        <item x="0"/>
        <item x="26"/>
        <item x="1"/>
        <item x="2"/>
        <item x="3"/>
        <item x="4"/>
        <item x="5"/>
        <item x="6"/>
        <item x="7"/>
        <item x="8"/>
        <item x="9"/>
        <item x="10"/>
        <item x="11"/>
        <item x="12"/>
        <item x="13"/>
        <item x="14"/>
        <item x="15"/>
        <item x="16"/>
        <item x="17"/>
        <item x="18"/>
        <item x="19"/>
        <item x="20"/>
        <item x="21"/>
        <item x="22"/>
        <item x="23"/>
        <item x="24"/>
        <item x="25"/>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s>
    </pivotField>
    <pivotField showAll="0" defaultSubtotal="0">
      <items count="17">
        <item x="8"/>
        <item x="15"/>
        <item x="3"/>
        <item x="5"/>
        <item x="4"/>
        <item x="1"/>
        <item x="11"/>
        <item x="0"/>
        <item x="13"/>
        <item x="6"/>
        <item x="2"/>
        <item x="9"/>
        <item x="7"/>
        <item x="14"/>
        <item x="10"/>
        <item x="12"/>
        <item x="16"/>
      </items>
    </pivotField>
    <pivotField showAll="0" defaultSubtotal="0">
      <items count="56">
        <item x="0"/>
        <item x="17"/>
        <item x="1"/>
        <item x="2"/>
        <item x="3"/>
        <item x="4"/>
        <item x="5"/>
        <item x="6"/>
        <item x="7"/>
        <item x="8"/>
        <item x="9"/>
        <item x="10"/>
        <item x="11"/>
        <item x="12"/>
        <item x="13"/>
        <item x="14"/>
        <item x="15"/>
        <item x="16"/>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s>
    </pivotField>
    <pivotField showAll="0" defaultSubtotal="0">
      <items count="16">
        <item x="8"/>
        <item x="13"/>
        <item x="3"/>
        <item x="5"/>
        <item x="4"/>
        <item x="1"/>
        <item x="14"/>
        <item x="0"/>
        <item x="11"/>
        <item x="6"/>
        <item x="2"/>
        <item x="9"/>
        <item x="7"/>
        <item x="12"/>
        <item x="10"/>
        <item x="15"/>
      </items>
    </pivotField>
    <pivotField showAll="0" defaultSubtotal="0">
      <items count="4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s>
    </pivotField>
    <pivotField showAll="0" defaultSubtotal="0">
      <items count="31">
        <item x="13"/>
        <item x="0"/>
        <item x="1"/>
        <item x="2"/>
        <item x="3"/>
        <item x="4"/>
        <item x="5"/>
        <item x="6"/>
        <item x="7"/>
        <item x="8"/>
        <item x="9"/>
        <item x="10"/>
        <item x="11"/>
        <item x="12"/>
        <item x="14"/>
        <item x="15"/>
        <item x="16"/>
        <item x="17"/>
        <item x="18"/>
        <item x="19"/>
        <item x="20"/>
        <item x="21"/>
        <item x="22"/>
        <item x="23"/>
        <item x="24"/>
        <item x="25"/>
        <item x="26"/>
        <item x="27"/>
        <item x="28"/>
        <item x="29"/>
        <item x="30"/>
      </items>
    </pivotField>
    <pivotField showAll="0" defaultSubtotal="0">
      <items count="23">
        <item x="2"/>
        <item x="0"/>
        <item x="3"/>
        <item x="4"/>
        <item x="1"/>
        <item x="5"/>
        <item x="6"/>
        <item x="7"/>
        <item x="8"/>
        <item x="9"/>
        <item x="10"/>
        <item x="11"/>
        <item x="12"/>
        <item x="13"/>
        <item x="14"/>
        <item x="15"/>
        <item x="16"/>
        <item x="17"/>
        <item x="18"/>
        <item x="19"/>
        <item x="20"/>
        <item x="21"/>
        <item x="22"/>
      </items>
    </pivotField>
    <pivotField showAll="0" defaultSubtotal="0">
      <items count="12">
        <item x="9"/>
        <item x="10"/>
        <item x="1"/>
        <item x="2"/>
        <item x="3"/>
        <item x="0"/>
        <item x="4"/>
        <item x="5"/>
        <item x="6"/>
        <item x="7"/>
        <item x="8"/>
        <item x="11"/>
      </items>
    </pivotField>
    <pivotField showAll="0" defaultSubtotal="0">
      <items count="8">
        <item x="3"/>
        <item x="4"/>
        <item x="5"/>
        <item x="1"/>
        <item x="6"/>
        <item x="0"/>
        <item x="2"/>
        <item x="7"/>
      </items>
    </pivotField>
  </pivotFields>
  <rowFields count="1">
    <field x="2"/>
  </rowFields>
  <rowItems count="2">
    <i>
      <x v="63"/>
    </i>
    <i t="grand">
      <x/>
    </i>
  </rowItems>
  <colItems count="1">
    <i/>
  </colItems>
  <dataFields count="1">
    <dataField name="Total Claim Costs (Paid + Reserved)" fld="6" baseField="0" baseItem="0" numFmtId="164"/>
  </dataFields>
  <formats count="13">
    <format dxfId="198">
      <pivotArea type="all" dataOnly="0" outline="0" fieldPosition="0"/>
    </format>
    <format dxfId="197">
      <pivotArea outline="0" collapsedLevelsAreSubtotals="1" fieldPosition="0"/>
    </format>
    <format dxfId="196">
      <pivotArea field="2" type="button" dataOnly="0" labelOnly="1" outline="0" axis="axisRow" fieldPosition="0"/>
    </format>
    <format dxfId="195">
      <pivotArea dataOnly="0" labelOnly="1" outline="0" axis="axisValues" fieldPosition="0"/>
    </format>
    <format dxfId="194">
      <pivotArea dataOnly="0" labelOnly="1" fieldPosition="0">
        <references count="1">
          <reference field="2" count="0"/>
        </references>
      </pivotArea>
    </format>
    <format dxfId="193">
      <pivotArea dataOnly="0" labelOnly="1" grandRow="1" outline="0" fieldPosition="0"/>
    </format>
    <format dxfId="192">
      <pivotArea type="all" dataOnly="0" outline="0" fieldPosition="0"/>
    </format>
    <format dxfId="191">
      <pivotArea outline="0" collapsedLevelsAreSubtotals="1" fieldPosition="0"/>
    </format>
    <format dxfId="190">
      <pivotArea field="2" type="button" dataOnly="0" labelOnly="1" outline="0" axis="axisRow" fieldPosition="0"/>
    </format>
    <format dxfId="189">
      <pivotArea dataOnly="0" labelOnly="1" outline="0" axis="axisValues" fieldPosition="0"/>
    </format>
    <format dxfId="188">
      <pivotArea dataOnly="0" labelOnly="1" fieldPosition="0">
        <references count="1">
          <reference field="2" count="0"/>
        </references>
      </pivotArea>
    </format>
    <format dxfId="187">
      <pivotArea dataOnly="0" labelOnly="1" grandRow="1" outline="0" fieldPosition="0"/>
    </format>
    <format dxfId="186">
      <pivotArea outline="0" collapsedLevelsAreSubtotals="1" fieldPosition="0">
        <references count="1">
          <reference field="4294967294" count="1" selected="0">
            <x v="0"/>
          </reference>
        </references>
      </pivotArea>
    </format>
  </formats>
  <chartFormats count="2">
    <chartFormat chart="1" format="0" series="1">
      <pivotArea type="data" outline="0" fieldPosition="0">
        <references count="1">
          <reference field="4294967294" count="1" selected="0">
            <x v="0"/>
          </reference>
        </references>
      </pivotArea>
    </chartFormat>
    <chartFormat chart="6"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7.xml><?xml version="1.0" encoding="utf-8"?>
<pivotTableDefinition xmlns="http://schemas.openxmlformats.org/spreadsheetml/2006/main" name="PivotTable2" cacheId="2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chartFormat="7" rowHeaderCaption="Area Code">
  <location ref="B3:C5" firstHeaderRow="1" firstDataRow="1" firstDataCol="1"/>
  <pivotFields count="89">
    <pivotField showAll="0"/>
    <pivotField showAll="0">
      <items count="10">
        <item m="1" x="3"/>
        <item m="1" x="2"/>
        <item m="1" x="5"/>
        <item m="1" x="6"/>
        <item m="1" x="7"/>
        <item m="1" x="8"/>
        <item m="1" x="4"/>
        <item m="1" x="1"/>
        <item x="0"/>
        <item t="default"/>
      </items>
    </pivotField>
    <pivotField axis="axisRow" showAll="0" sortType="ascending">
      <items count="65">
        <item m="1" x="44"/>
        <item m="1" x="60"/>
        <item m="1" x="37"/>
        <item m="1" x="9"/>
        <item m="1" x="31"/>
        <item m="1" x="2"/>
        <item m="1" x="42"/>
        <item m="1" x="50"/>
        <item m="1" x="1"/>
        <item m="1" x="57"/>
        <item m="1" x="28"/>
        <item m="1" x="6"/>
        <item m="1" x="27"/>
        <item m="1" x="14"/>
        <item m="1" x="4"/>
        <item m="1" x="7"/>
        <item m="1" x="38"/>
        <item m="1" x="35"/>
        <item m="1" x="55"/>
        <item m="1" x="49"/>
        <item m="1" x="21"/>
        <item m="1" x="47"/>
        <item m="1" x="19"/>
        <item m="1" x="45"/>
        <item m="1" x="16"/>
        <item m="1" x="15"/>
        <item m="1" x="10"/>
        <item m="1" x="41"/>
        <item m="1" x="8"/>
        <item m="1" x="43"/>
        <item m="1" x="11"/>
        <item m="1" x="40"/>
        <item m="1" x="63"/>
        <item m="1" x="32"/>
        <item m="1" x="25"/>
        <item m="1" x="53"/>
        <item m="1" x="23"/>
        <item m="1" x="52"/>
        <item m="1" x="46"/>
        <item m="1" x="5"/>
        <item m="1" x="29"/>
        <item m="1" x="22"/>
        <item m="1" x="48"/>
        <item m="1" x="20"/>
        <item m="1" x="17"/>
        <item m="1" x="12"/>
        <item m="1" x="39"/>
        <item m="1" x="3"/>
        <item m="1" x="62"/>
        <item m="1" x="61"/>
        <item m="1" x="36"/>
        <item m="1" x="59"/>
        <item m="1" x="34"/>
        <item m="1" x="58"/>
        <item m="1" x="33"/>
        <item m="1" x="56"/>
        <item m="1" x="30"/>
        <item m="1" x="54"/>
        <item m="1" x="26"/>
        <item m="1" x="24"/>
        <item m="1" x="18"/>
        <item n="Blank" m="1" x="13"/>
        <item m="1" x="51"/>
        <item x="0"/>
        <item t="default"/>
      </items>
    </pivotField>
    <pivotField showAll="0">
      <items count="65">
        <item m="1" x="27"/>
        <item m="1" x="6"/>
        <item m="1" x="14"/>
        <item m="1" x="7"/>
        <item m="1" x="46"/>
        <item m="1" x="45"/>
        <item m="1" x="20"/>
        <item m="1" x="42"/>
        <item m="1" x="53"/>
        <item m="1" x="43"/>
        <item m="1" x="52"/>
        <item m="1" x="56"/>
        <item m="1" x="5"/>
        <item m="1" x="17"/>
        <item m="1" x="61"/>
        <item m="1" x="30"/>
        <item m="1" x="4"/>
        <item m="1" x="44"/>
        <item m="1" x="55"/>
        <item m="1" x="47"/>
        <item m="1" x="36"/>
        <item m="1" x="16"/>
        <item m="1" x="13"/>
        <item m="1" x="1"/>
        <item m="1" x="60"/>
        <item m="1" x="33"/>
        <item m="1" x="41"/>
        <item m="1" x="59"/>
        <item m="1" x="12"/>
        <item m="1" x="35"/>
        <item m="1" x="32"/>
        <item m="1" x="25"/>
        <item m="1" x="34"/>
        <item m="1" x="21"/>
        <item m="1" x="15"/>
        <item m="1" x="19"/>
        <item m="1" x="48"/>
        <item m="1" x="57"/>
        <item m="1" x="63"/>
        <item m="1" x="11"/>
        <item m="1" x="18"/>
        <item m="1" x="2"/>
        <item m="1" x="22"/>
        <item m="1" x="24"/>
        <item m="1" x="40"/>
        <item m="1" x="37"/>
        <item m="1" x="23"/>
        <item m="1" x="39"/>
        <item m="1" x="58"/>
        <item m="1" x="9"/>
        <item m="1" x="3"/>
        <item m="1" x="29"/>
        <item m="1" x="26"/>
        <item m="1" x="54"/>
        <item m="1" x="31"/>
        <item m="1" x="62"/>
        <item m="1" x="51"/>
        <item m="1" x="8"/>
        <item m="1" x="50"/>
        <item m="1" x="38"/>
        <item m="1" x="28"/>
        <item m="1" x="10"/>
        <item m="1" x="49"/>
        <item x="0"/>
        <item t="default"/>
      </items>
    </pivotField>
    <pivotField showAll="0"/>
    <pivotField showAll="0"/>
    <pivotField dataField="1" showAll="0"/>
    <pivotField showAll="0"/>
    <pivotField showAll="0"/>
    <pivotField showAll="0"/>
    <pivotField numFmtId="14" showAll="0"/>
    <pivotField showAll="0">
      <items count="6">
        <item m="1" x="4"/>
        <item m="1" x="1"/>
        <item m="1" x="2"/>
        <item m="1" x="3"/>
        <item x="0"/>
        <item t="default"/>
      </items>
    </pivotField>
    <pivotField showAll="0"/>
    <pivotField showAll="0"/>
    <pivotField showAll="0"/>
    <pivotField numFmtId="14" showAll="0"/>
    <pivotField showAll="0">
      <items count="9">
        <item m="1" x="7"/>
        <item m="1" x="1"/>
        <item m="1" x="3"/>
        <item m="1" x="6"/>
        <item m="1" x="4"/>
        <item m="1" x="5"/>
        <item m="1" x="2"/>
        <item x="0"/>
        <item t="default"/>
      </items>
    </pivotField>
    <pivotField showAll="0"/>
    <pivotField showAll="0"/>
    <pivotField showAll="0"/>
    <pivotField showAll="0"/>
    <pivotField numFmtId="14" showAll="0"/>
    <pivotField showAll="0"/>
    <pivotField showAll="0">
      <items count="217">
        <item m="1" x="1"/>
        <item m="1" x="61"/>
        <item m="1" x="101"/>
        <item m="1" x="5"/>
        <item m="1" x="133"/>
        <item m="1" x="99"/>
        <item m="1" x="58"/>
        <item m="1" x="2"/>
        <item m="1" x="175"/>
        <item m="1" x="55"/>
        <item m="1" x="116"/>
        <item m="1" x="85"/>
        <item m="1" x="14"/>
        <item m="1" x="182"/>
        <item m="1" x="187"/>
        <item m="1" x="33"/>
        <item m="1" x="148"/>
        <item m="1" x="89"/>
        <item m="1" x="76"/>
        <item m="1" x="152"/>
        <item m="1" x="111"/>
        <item m="1" x="93"/>
        <item m="1" x="158"/>
        <item m="1" x="138"/>
        <item m="1" x="125"/>
        <item m="1" x="114"/>
        <item m="1" x="102"/>
        <item m="1" x="70"/>
        <item m="1" x="31"/>
        <item m="1" x="97"/>
        <item m="1" x="159"/>
        <item m="1" x="143"/>
        <item m="1" x="134"/>
        <item m="1" x="197"/>
        <item m="1" x="190"/>
        <item m="1" x="184"/>
        <item m="1" x="177"/>
        <item m="1" x="169"/>
        <item m="1" x="147"/>
        <item m="1" x="136"/>
        <item m="1" x="117"/>
        <item m="1" x="112"/>
        <item m="1" x="96"/>
        <item m="1" x="81"/>
        <item m="1" x="75"/>
        <item m="1" x="68"/>
        <item m="1" x="208"/>
        <item m="1" x="203"/>
        <item m="1" x="201"/>
        <item m="1" x="195"/>
        <item m="1" x="192"/>
        <item m="1" x="161"/>
        <item m="1" x="115"/>
        <item m="1" x="42"/>
        <item m="1" x="22"/>
        <item m="1" x="18"/>
        <item m="1" x="15"/>
        <item m="1" x="8"/>
        <item m="1" x="3"/>
        <item m="1" x="212"/>
        <item m="1" x="56"/>
        <item m="1" x="50"/>
        <item m="1" x="49"/>
        <item m="1" x="38"/>
        <item m="1" x="35"/>
        <item m="1" x="29"/>
        <item m="1" x="26"/>
        <item m="1" x="20"/>
        <item m="1" x="16"/>
        <item m="1" x="78"/>
        <item m="1" x="172"/>
        <item m="1" x="44"/>
        <item m="1" x="141"/>
        <item m="1" x="36"/>
        <item m="1" x="59"/>
        <item m="1" x="160"/>
        <item m="1" x="60"/>
        <item m="1" x="156"/>
        <item m="1" x="9"/>
        <item m="1" x="174"/>
        <item m="1" x="164"/>
        <item m="1" x="64"/>
        <item m="1" x="144"/>
        <item m="1" x="180"/>
        <item m="1" x="72"/>
        <item m="1" x="167"/>
        <item m="1" x="165"/>
        <item m="1" x="157"/>
        <item m="1" x="25"/>
        <item m="1" x="121"/>
        <item m="1" x="204"/>
        <item m="1" x="108"/>
        <item m="1" x="196"/>
        <item m="1" x="100"/>
        <item m="1" x="94"/>
        <item m="1" x="188"/>
        <item m="1" x="90"/>
        <item m="1" x="87"/>
        <item m="1" x="183"/>
        <item m="1" x="80"/>
        <item m="1" x="176"/>
        <item m="1" x="73"/>
        <item m="1" x="168"/>
        <item m="1" x="166"/>
        <item m="1" x="65"/>
        <item m="1" x="63"/>
        <item m="1" x="57"/>
        <item m="1" x="51"/>
        <item m="1" x="150"/>
        <item m="1" x="146"/>
        <item m="1" x="39"/>
        <item m="1" x="135"/>
        <item m="1" x="30"/>
        <item m="1" x="132"/>
        <item m="1" x="27"/>
        <item m="1" x="131"/>
        <item m="1" x="83"/>
        <item m="1" x="66"/>
        <item m="1" x="153"/>
        <item m="1" x="52"/>
        <item m="1" x="151"/>
        <item m="1" x="43"/>
        <item m="1" x="139"/>
        <item m="1" x="32"/>
        <item m="1" x="17"/>
        <item m="1" x="118"/>
        <item m="1" x="205"/>
        <item m="1" x="103"/>
        <item m="1" x="84"/>
        <item m="1" x="98"/>
        <item m="1" x="162"/>
        <item m="1" x="179"/>
        <item m="1" x="23"/>
        <item m="1" x="129"/>
        <item m="1" x="200"/>
        <item m="1" x="107"/>
        <item m="1" x="173"/>
        <item m="1" x="104"/>
        <item m="1" x="206"/>
        <item m="1" x="128"/>
        <item m="1" x="53"/>
        <item m="1" x="189"/>
        <item m="1" x="48"/>
        <item m="1" x="122"/>
        <item m="1" x="74"/>
        <item m="1" x="145"/>
        <item m="1" x="170"/>
        <item m="1" x="4"/>
        <item m="1" x="91"/>
        <item m="1" x="19"/>
        <item m="1" x="86"/>
        <item m="1" x="210"/>
        <item m="1" x="82"/>
        <item m="1" x="37"/>
        <item m="1" x="215"/>
        <item m="1" x="211"/>
        <item m="1" x="77"/>
        <item m="1" x="191"/>
        <item m="1" x="137"/>
        <item m="1" x="106"/>
        <item m="1" x="213"/>
        <item m="1" x="193"/>
        <item m="1" x="24"/>
        <item m="1" x="110"/>
        <item m="1" x="178"/>
        <item m="1" x="67"/>
        <item m="1" x="199"/>
        <item m="1" x="185"/>
        <item m="1" x="40"/>
        <item m="1" x="130"/>
        <item m="1" x="126"/>
        <item m="1" x="163"/>
        <item m="1" x="209"/>
        <item m="1" x="10"/>
        <item m="1" x="45"/>
        <item m="1" x="142"/>
        <item m="1" x="7"/>
        <item m="1" x="127"/>
        <item m="1" x="79"/>
        <item m="1" x="119"/>
        <item m="1" x="54"/>
        <item m="1" x="69"/>
        <item m="1" x="105"/>
        <item m="1" x="198"/>
        <item m="1" x="12"/>
        <item m="1" x="46"/>
        <item m="1" x="62"/>
        <item m="1" x="181"/>
        <item m="1" x="34"/>
        <item m="1" x="124"/>
        <item m="1" x="214"/>
        <item m="1" x="88"/>
        <item m="1" x="41"/>
        <item m="1" x="120"/>
        <item m="1" x="71"/>
        <item m="1" x="202"/>
        <item m="1" x="154"/>
        <item m="1" x="11"/>
        <item m="1" x="171"/>
        <item m="1" x="92"/>
        <item m="1" x="149"/>
        <item m="1" x="6"/>
        <item m="1" x="207"/>
        <item m="1" x="21"/>
        <item m="1" x="113"/>
        <item m="1" x="140"/>
        <item m="1" x="186"/>
        <item m="1" x="194"/>
        <item m="1" x="13"/>
        <item m="1" x="109"/>
        <item m="1" x="123"/>
        <item m="1" x="155"/>
        <item m="1" x="28"/>
        <item m="1" x="47"/>
        <item m="1" x="95"/>
        <item x="0"/>
        <item t="default"/>
      </items>
    </pivotField>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items count="14">
        <item m="1" x="8"/>
        <item m="1" x="3"/>
        <item m="1" x="2"/>
        <item m="1" x="10"/>
        <item m="1" x="11"/>
        <item m="1" x="1"/>
        <item m="1" x="12"/>
        <item m="1" x="4"/>
        <item m="1" x="6"/>
        <item m="1" x="5"/>
        <item m="1" x="7"/>
        <item m="1" x="9"/>
        <item x="0"/>
        <item t="default"/>
      </items>
    </pivotField>
    <pivotField showAll="0">
      <items count="54">
        <item m="1" x="45"/>
        <item m="1" x="41"/>
        <item m="1" x="29"/>
        <item m="1" x="17"/>
        <item m="1" x="19"/>
        <item m="1" x="20"/>
        <item m="1" x="4"/>
        <item m="1" x="22"/>
        <item m="1" x="50"/>
        <item m="1" x="10"/>
        <item m="1" x="26"/>
        <item m="1" x="48"/>
        <item m="1" x="51"/>
        <item m="1" x="6"/>
        <item m="1" x="16"/>
        <item m="1" x="9"/>
        <item m="1" x="8"/>
        <item m="1" x="37"/>
        <item m="1" x="52"/>
        <item m="1" x="33"/>
        <item m="1" x="34"/>
        <item m="1" x="15"/>
        <item m="1" x="11"/>
        <item m="1" x="12"/>
        <item m="1" x="13"/>
        <item m="1" x="31"/>
        <item m="1" x="39"/>
        <item m="1" x="23"/>
        <item m="1" x="1"/>
        <item m="1" x="42"/>
        <item m="1" x="32"/>
        <item m="1" x="24"/>
        <item m="1" x="28"/>
        <item m="1" x="18"/>
        <item m="1" x="47"/>
        <item m="1" x="27"/>
        <item m="1" x="49"/>
        <item m="1" x="25"/>
        <item m="1" x="35"/>
        <item m="1" x="43"/>
        <item m="1" x="44"/>
        <item m="1" x="30"/>
        <item m="1" x="5"/>
        <item m="1" x="36"/>
        <item m="1" x="3"/>
        <item m="1" x="7"/>
        <item m="1" x="40"/>
        <item m="1" x="21"/>
        <item m="1" x="14"/>
        <item m="1" x="38"/>
        <item m="1" x="46"/>
        <item m="1" x="2"/>
        <item x="0"/>
        <item t="default"/>
      </items>
    </pivotField>
    <pivotField showAll="0"/>
    <pivotField showAll="0"/>
    <pivotField showAll="0"/>
    <pivotField numFmtId="14" showAll="0">
      <items count="19">
        <item m="1" x="12"/>
        <item m="1" x="13"/>
        <item m="1" x="14"/>
        <item m="1" x="15"/>
        <item m="1" x="16"/>
        <item m="1" x="17"/>
        <item m="1" x="1"/>
        <item m="1" x="2"/>
        <item m="1" x="3"/>
        <item m="1" x="4"/>
        <item m="1" x="5"/>
        <item m="1" x="6"/>
        <item m="1" x="7"/>
        <item m="1" x="8"/>
        <item m="1" x="9"/>
        <item m="1" x="10"/>
        <item m="1" x="11"/>
        <item x="0"/>
        <item t="default"/>
      </items>
    </pivotField>
    <pivotField numFmtId="14" showAll="0"/>
    <pivotField showAll="0"/>
    <pivotField showAll="0"/>
    <pivotField showAll="0"/>
    <pivotField showAll="0"/>
    <pivotField numFmtId="14" showAll="0"/>
    <pivotField showAll="0">
      <items count="11">
        <item m="1" x="9"/>
        <item m="1" x="4"/>
        <item m="1" x="5"/>
        <item m="1" x="6"/>
        <item m="1" x="3"/>
        <item m="1" x="1"/>
        <item m="1" x="7"/>
        <item m="1" x="8"/>
        <item m="1" x="2"/>
        <item x="0"/>
        <item t="default"/>
      </items>
    </pivotField>
    <pivotField showAll="0"/>
    <pivotField showAll="0"/>
    <pivotField showAll="0"/>
    <pivotField showAll="0"/>
    <pivotField showAll="0"/>
    <pivotField showAll="0">
      <items count="471">
        <item m="1" x="439"/>
        <item m="1" x="98"/>
        <item m="1" x="383"/>
        <item m="1" x="218"/>
        <item m="1" x="338"/>
        <item m="1" x="177"/>
        <item m="1" x="298"/>
        <item m="1" x="132"/>
        <item m="1" x="440"/>
        <item m="1" x="384"/>
        <item m="1" x="339"/>
        <item m="1" x="30"/>
        <item m="1" x="441"/>
        <item m="1" x="9"/>
        <item m="1" x="300"/>
        <item m="1" x="442"/>
        <item m="1" x="265"/>
        <item m="1" x="99"/>
        <item m="1" x="386"/>
        <item m="1" x="341"/>
        <item m="1" x="10"/>
        <item m="1" x="301"/>
        <item m="1" x="134"/>
        <item m="1" x="419"/>
        <item m="1" x="443"/>
        <item m="1" x="100"/>
        <item m="1" x="387"/>
        <item m="1" x="219"/>
        <item m="1" x="342"/>
        <item m="1" x="302"/>
        <item m="1" x="266"/>
        <item m="1" x="101"/>
        <item m="1" x="220"/>
        <item m="1" x="56"/>
        <item m="1" x="343"/>
        <item m="1" x="180"/>
        <item m="1" x="247"/>
        <item m="1" x="363"/>
        <item m="1" x="11"/>
        <item m="1" x="303"/>
        <item m="1" x="35"/>
        <item m="1" x="445"/>
        <item m="1" x="90"/>
        <item m="1" x="102"/>
        <item m="1" x="389"/>
        <item m="1" x="46"/>
        <item m="1" x="221"/>
        <item m="1" x="57"/>
        <item m="1" x="239"/>
        <item m="1" x="344"/>
        <item m="1" x="6"/>
        <item m="1" x="73"/>
        <item m="1" x="181"/>
        <item m="1" x="12"/>
        <item m="1" x="304"/>
        <item m="1" x="135"/>
        <item m="1" x="421"/>
        <item m="1" x="446"/>
        <item m="1" x="268"/>
        <item m="1" x="103"/>
        <item m="1" x="390"/>
        <item m="1" x="222"/>
        <item m="1" x="345"/>
        <item m="1" x="182"/>
        <item m="1" x="13"/>
        <item m="1" x="253"/>
        <item m="1" x="305"/>
        <item m="1" x="136"/>
        <item m="1" x="201"/>
        <item m="1" x="422"/>
        <item m="1" x="447"/>
        <item m="1" x="91"/>
        <item m="1" x="269"/>
        <item m="1" x="376"/>
        <item m="1" x="44"/>
        <item m="1" x="104"/>
        <item m="1" x="391"/>
        <item m="1" x="121"/>
        <item m="1" x="167"/>
        <item m="1" x="223"/>
        <item m="1" x="59"/>
        <item m="1" x="240"/>
        <item m="1" x="346"/>
        <item m="1" x="183"/>
        <item m="1" x="14"/>
        <item m="1" x="306"/>
        <item m="1" x="137"/>
        <item m="1" x="323"/>
        <item m="1" x="423"/>
        <item m="1" x="85"/>
        <item m="1" x="154"/>
        <item m="1" x="448"/>
        <item m="1" x="92"/>
        <item m="1" x="270"/>
        <item m="1" x="105"/>
        <item m="1" x="392"/>
        <item m="1" x="224"/>
        <item m="1" x="60"/>
        <item m="1" x="241"/>
        <item m="1" x="347"/>
        <item m="1" x="15"/>
        <item m="1" x="254"/>
        <item m="1" x="307"/>
        <item m="1" x="138"/>
        <item m="1" x="202"/>
        <item m="1" x="424"/>
        <item m="1" x="449"/>
        <item m="1" x="40"/>
        <item m="1" x="271"/>
        <item m="1" x="329"/>
        <item m="1" x="377"/>
        <item m="1" x="106"/>
        <item m="1" x="393"/>
        <item m="1" x="225"/>
        <item m="1" x="61"/>
        <item m="1" x="348"/>
        <item m="1" x="16"/>
        <item m="1" x="198"/>
        <item m="1" x="308"/>
        <item m="1" x="139"/>
        <item m="1" x="425"/>
        <item m="1" x="450"/>
        <item m="1" x="272"/>
        <item m="1" x="107"/>
        <item m="1" x="394"/>
        <item m="1" x="226"/>
        <item m="1" x="62"/>
        <item m="1" x="242"/>
        <item m="1" x="349"/>
        <item m="1" x="17"/>
        <item m="1" x="199"/>
        <item m="1" x="309"/>
        <item m="1" x="415"/>
        <item m="1" x="140"/>
        <item m="1" x="426"/>
        <item m="1" x="451"/>
        <item m="1" x="94"/>
        <item m="1" x="273"/>
        <item m="1" x="108"/>
        <item m="1" x="395"/>
        <item m="1" x="169"/>
        <item m="1" x="227"/>
        <item m="1" x="4"/>
        <item m="1" x="63"/>
        <item m="1" x="243"/>
        <item m="1" x="350"/>
        <item m="1" x="292"/>
        <item m="1" x="18"/>
        <item m="1" x="310"/>
        <item m="1" x="33"/>
        <item m="1" x="82"/>
        <item m="1" x="141"/>
        <item m="1" x="373"/>
        <item m="1" x="427"/>
        <item m="1" x="452"/>
        <item m="1" x="379"/>
        <item m="1" x="109"/>
        <item m="1" x="396"/>
        <item m="1" x="228"/>
        <item m="1" x="335"/>
        <item m="1" x="64"/>
        <item m="1" x="244"/>
        <item m="1" x="351"/>
        <item m="1" x="188"/>
        <item m="1" x="19"/>
        <item m="1" x="311"/>
        <item m="1" x="371"/>
        <item m="1" x="142"/>
        <item m="1" x="325"/>
        <item m="1" x="428"/>
        <item m="1" x="453"/>
        <item m="1" x="275"/>
        <item m="1" x="466"/>
        <item m="1" x="110"/>
        <item m="1" x="397"/>
        <item m="1" x="229"/>
        <item m="1" x="65"/>
        <item m="1" x="352"/>
        <item m="1" x="128"/>
        <item m="1" x="189"/>
        <item m="1" x="250"/>
        <item m="1" x="367"/>
        <item m="1" x="412"/>
        <item m="1" x="20"/>
        <item m="1" x="312"/>
        <item m="1" x="143"/>
        <item m="1" x="259"/>
        <item m="1" x="429"/>
        <item m="1" x="454"/>
        <item m="1" x="162"/>
        <item m="1" x="276"/>
        <item m="1" x="111"/>
        <item m="1" x="398"/>
        <item m="1" x="171"/>
        <item m="1" x="230"/>
        <item m="1" x="66"/>
        <item m="1" x="353"/>
        <item m="1" x="190"/>
        <item m="1" x="21"/>
        <item m="1" x="313"/>
        <item m="1" x="144"/>
        <item m="1" x="430"/>
        <item m="1" x="455"/>
        <item m="1" x="277"/>
        <item m="1" x="112"/>
        <item m="1" x="399"/>
        <item m="1" x="231"/>
        <item m="1" x="67"/>
        <item m="1" x="245"/>
        <item m="1" x="354"/>
        <item m="1" x="191"/>
        <item m="1" x="22"/>
        <item m="1" x="257"/>
        <item m="1" x="314"/>
        <item m="1" x="84"/>
        <item m="1" x="145"/>
        <item m="1" x="431"/>
        <item m="1" x="456"/>
        <item m="1" x="278"/>
        <item m="1" x="113"/>
        <item m="1" x="400"/>
        <item m="1" x="232"/>
        <item m="1" x="68"/>
        <item m="1" x="355"/>
        <item m="1" x="192"/>
        <item m="1" x="294"/>
        <item m="1" x="23"/>
        <item m="1" x="315"/>
        <item m="1" x="146"/>
        <item m="1" x="432"/>
        <item m="1" x="457"/>
        <item m="1" x="279"/>
        <item m="1" x="380"/>
        <item m="1" x="114"/>
        <item m="1" x="401"/>
        <item m="1" x="50"/>
        <item m="1" x="233"/>
        <item m="1" x="288"/>
        <item m="1" x="356"/>
        <item m="1" x="193"/>
        <item m="1" x="295"/>
        <item m="1" x="370"/>
        <item m="1" x="24"/>
        <item m="1" x="316"/>
        <item m="1" x="147"/>
        <item m="1" x="261"/>
        <item m="1" x="433"/>
        <item m="1" x="458"/>
        <item m="1" x="280"/>
        <item m="1" x="115"/>
        <item m="1" x="402"/>
        <item m="1" x="234"/>
        <item m="1" x="70"/>
        <item m="1" x="246"/>
        <item m="1" x="357"/>
        <item m="1" x="194"/>
        <item m="1" x="25"/>
        <item m="1" x="317"/>
        <item m="1" x="148"/>
        <item m="1" x="434"/>
        <item m="1" x="459"/>
        <item m="1" x="211"/>
        <item m="1" x="116"/>
        <item m="1" x="403"/>
        <item m="1" x="235"/>
        <item m="1" x="409"/>
        <item m="1" x="71"/>
        <item m="1" x="358"/>
        <item m="1" x="195"/>
        <item m="1" x="26"/>
        <item m="1" x="318"/>
        <item m="1" x="435"/>
        <item m="1" x="460"/>
        <item m="1" x="43"/>
        <item m="1" x="282"/>
        <item m="1" x="382"/>
        <item m="1" x="117"/>
        <item m="1" x="404"/>
        <item m="1" x="236"/>
        <item m="1" x="359"/>
        <item m="1" x="27"/>
        <item m="1" x="319"/>
        <item m="1" x="150"/>
        <item m="1" x="461"/>
        <item m="1" x="283"/>
        <item m="1" x="118"/>
        <item m="1" x="405"/>
        <item m="1" x="237"/>
        <item m="1" x="360"/>
        <item m="1" x="197"/>
        <item m="1" x="297"/>
        <item m="1" x="28"/>
        <item m="1" x="320"/>
        <item m="1" x="151"/>
        <item m="1" x="437"/>
        <item m="1" x="462"/>
        <item m="1" x="119"/>
        <item m="1" x="52"/>
        <item m="1" x="361"/>
        <item m="1" x="29"/>
        <item m="1" x="321"/>
        <item m="1" x="438"/>
        <item m="1" x="256"/>
        <item m="1" x="374"/>
        <item m="1" x="32"/>
        <item m="1" x="161"/>
        <item m="1" x="79"/>
        <item m="1" x="205"/>
        <item m="1" x="299"/>
        <item m="1" x="209"/>
        <item m="1" x="41"/>
        <item m="1" x="340"/>
        <item m="1" x="337"/>
        <item m="1" x="168"/>
        <item m="1" x="467"/>
        <item m="1" x="47"/>
        <item m="1" x="200"/>
        <item m="1" x="328"/>
        <item m="1" x="166"/>
        <item m="1" x="322"/>
        <item m="1" x="178"/>
        <item m="1" x="156"/>
        <item m="1" x="463"/>
        <item m="1" x="149"/>
        <item m="1" x="129"/>
        <item m="1" x="80"/>
        <item m="1" x="133"/>
        <item m="1" x="336"/>
        <item m="1" x="213"/>
        <item m="1" x="173"/>
        <item m="1" x="152"/>
        <item m="1" x="411"/>
        <item m="1" x="381"/>
        <item m="1" x="327"/>
        <item m="1" x="258"/>
        <item m="1" x="262"/>
        <item m="1" x="172"/>
        <item m="1" x="251"/>
        <item m="1" x="122"/>
        <item m="1" x="53"/>
        <item m="1" x="83"/>
        <item m="1" x="334"/>
        <item m="1" x="206"/>
        <item m="1" x="54"/>
        <item m="1" x="3"/>
        <item m="1" x="416"/>
        <item m="1" x="260"/>
        <item m="1" x="293"/>
        <item m="1" x="216"/>
        <item m="1" x="124"/>
        <item m="1" x="436"/>
        <item m="1" x="406"/>
        <item m="1" x="364"/>
        <item m="1" x="196"/>
        <item m="1" x="125"/>
        <item m="1" x="72"/>
        <item m="1" x="159"/>
        <item m="1" x="49"/>
        <item m="1" x="413"/>
        <item m="1" x="204"/>
        <item m="1" x="176"/>
        <item m="1" x="385"/>
        <item m="1" x="170"/>
        <item m="1" x="263"/>
        <item m="1" x="51"/>
        <item m="1" x="414"/>
        <item m="1" x="212"/>
        <item m="1" x="48"/>
        <item m="1" x="284"/>
        <item m="1" x="375"/>
        <item m="1" x="366"/>
        <item m="1" x="165"/>
        <item m="1" x="2"/>
        <item m="1" x="217"/>
        <item m="1" x="38"/>
        <item m="1" x="444"/>
        <item m="1" x="407"/>
        <item m="1" x="203"/>
        <item m="1" x="187"/>
        <item m="1" x="5"/>
        <item m="1" x="39"/>
        <item m="1" x="185"/>
        <item m="1" x="368"/>
        <item m="1" x="126"/>
        <item m="1" x="238"/>
        <item m="1" x="252"/>
        <item m="1" x="214"/>
        <item m="1" x="365"/>
        <item m="1" x="281"/>
        <item m="1" x="388"/>
        <item m="1" x="184"/>
        <item m="1" x="88"/>
        <item m="1" x="153"/>
        <item m="1" x="174"/>
        <item m="1" x="331"/>
        <item m="1" x="469"/>
        <item m="1" x="77"/>
        <item m="1" x="296"/>
        <item m="1" x="87"/>
        <item m="1" x="69"/>
        <item m="1" x="58"/>
        <item m="1" x="289"/>
        <item m="1" x="175"/>
        <item m="1" x="369"/>
        <item m="1" x="36"/>
        <item m="1" x="96"/>
        <item m="1" x="255"/>
        <item m="1" x="410"/>
        <item m="1" x="130"/>
        <item m="1" x="97"/>
        <item m="1" x="76"/>
        <item m="1" x="286"/>
        <item m="1" x="290"/>
        <item m="1" x="155"/>
        <item m="1" x="418"/>
        <item m="1" x="89"/>
        <item m="1" x="8"/>
        <item m="1" x="291"/>
        <item m="1" x="163"/>
        <item m="1" x="186"/>
        <item m="1" x="332"/>
        <item m="1" x="464"/>
        <item m="1" x="378"/>
        <item m="1" x="249"/>
        <item m="1" x="37"/>
        <item m="1" x="333"/>
        <item m="1" x="55"/>
        <item m="1" x="215"/>
        <item m="1" x="408"/>
        <item m="1" x="120"/>
        <item m="1" x="31"/>
        <item m="1" x="267"/>
        <item m="1" x="127"/>
        <item m="1" x="131"/>
        <item m="1" x="326"/>
        <item m="1" x="287"/>
        <item m="1" x="468"/>
        <item m="1" x="248"/>
        <item m="1" x="274"/>
        <item m="1" x="93"/>
        <item m="1" x="75"/>
        <item m="1" x="324"/>
        <item m="1" x="164"/>
        <item m="1" x="417"/>
        <item m="1" x="34"/>
        <item m="1" x="78"/>
        <item m="1" x="158"/>
        <item m="1" x="160"/>
        <item m="1" x="330"/>
        <item m="1" x="123"/>
        <item m="1" x="264"/>
        <item m="1" x="208"/>
        <item m="1" x="81"/>
        <item m="1" x="86"/>
        <item m="1" x="95"/>
        <item m="1" x="207"/>
        <item m="1" x="1"/>
        <item m="1" x="157"/>
        <item m="1" x="285"/>
        <item m="1" x="372"/>
        <item m="1" x="45"/>
        <item m="1" x="210"/>
        <item m="1" x="420"/>
        <item m="1" x="7"/>
        <item m="1" x="179"/>
        <item m="1" x="42"/>
        <item m="1" x="362"/>
        <item m="1" x="74"/>
        <item m="1" x="465"/>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2">
        <item m="1" x="14"/>
        <item m="1" x="69"/>
        <item m="1" x="5"/>
        <item m="1" x="24"/>
        <item m="1" x="18"/>
        <item m="1" x="12"/>
        <item m="1" x="46"/>
        <item m="1" x="26"/>
        <item m="1" x="29"/>
        <item m="1" x="56"/>
        <item m="1" x="22"/>
        <item m="1" x="40"/>
        <item m="1" x="16"/>
        <item m="1" x="28"/>
        <item m="1" x="31"/>
        <item m="1" x="66"/>
        <item m="1" x="33"/>
        <item m="1" x="10"/>
        <item m="1" x="27"/>
        <item m="1" x="65"/>
        <item m="1" x="23"/>
        <item m="1" x="17"/>
        <item m="1" x="37"/>
        <item m="1" x="2"/>
        <item m="1" x="15"/>
        <item m="1" x="51"/>
        <item m="1" x="62"/>
        <item m="1" x="25"/>
        <item m="1" x="13"/>
        <item m="1" x="30"/>
        <item m="1" x="20"/>
        <item m="1" x="68"/>
        <item m="1" x="42"/>
        <item m="1" x="19"/>
        <item m="1" x="47"/>
        <item m="1" x="41"/>
        <item m="1" x="63"/>
        <item m="1" x="6"/>
        <item m="1" x="35"/>
        <item m="1" x="34"/>
        <item m="1" x="60"/>
        <item m="1" x="1"/>
        <item m="1" x="67"/>
        <item m="1" x="32"/>
        <item m="1" x="58"/>
        <item m="1" x="7"/>
        <item m="1" x="36"/>
        <item m="1" x="44"/>
        <item m="1" x="61"/>
        <item m="1" x="38"/>
        <item m="1" x="70"/>
        <item m="1" x="3"/>
        <item m="1" x="45"/>
        <item m="1" x="49"/>
        <item m="1" x="48"/>
        <item m="1" x="57"/>
        <item m="1" x="4"/>
        <item m="1" x="59"/>
        <item m="1" x="9"/>
        <item m="1" x="8"/>
        <item m="1" x="11"/>
        <item m="1" x="50"/>
        <item m="1" x="53"/>
        <item m="1" x="54"/>
        <item x="0"/>
        <item m="1" x="21"/>
        <item m="1" x="64"/>
        <item m="1" x="39"/>
        <item m="1" x="43"/>
        <item m="1" x="55"/>
        <item m="1" x="52"/>
        <item t="default"/>
      </items>
    </pivotField>
    <pivotField showAll="0" defaultSubtotal="0">
      <items count="1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s>
    </pivotField>
    <pivotField showAll="0" defaultSubtotal="0">
      <items count="29">
        <item x="6"/>
        <item x="7"/>
        <item x="8"/>
        <item x="10"/>
        <item x="9"/>
        <item x="1"/>
        <item x="16"/>
        <item x="2"/>
        <item x="5"/>
        <item x="4"/>
        <item x="0"/>
        <item x="11"/>
        <item x="12"/>
        <item x="3"/>
        <item x="13"/>
        <item x="14"/>
        <item x="15"/>
        <item x="17"/>
        <item x="18"/>
        <item x="19"/>
        <item x="20"/>
        <item x="21"/>
        <item x="22"/>
        <item x="23"/>
        <item x="24"/>
        <item x="25"/>
        <item x="26"/>
        <item x="27"/>
        <item x="28"/>
      </items>
    </pivotField>
    <pivotField showAll="0" defaultSubtotal="0">
      <items count="24">
        <item x="15"/>
        <item x="3"/>
        <item x="4"/>
        <item x="6"/>
        <item x="5"/>
        <item x="1"/>
        <item x="12"/>
        <item x="0"/>
        <item x="7"/>
        <item x="8"/>
        <item x="2"/>
        <item x="9"/>
        <item x="10"/>
        <item x="11"/>
        <item x="13"/>
        <item x="14"/>
        <item x="16"/>
        <item x="17"/>
        <item x="18"/>
        <item x="19"/>
        <item x="20"/>
        <item x="21"/>
        <item x="22"/>
        <item x="23"/>
      </items>
    </pivotField>
    <pivotField showAll="0" defaultSubtotal="0">
      <items count="151">
        <item x="41"/>
        <item x="42"/>
        <item x="2"/>
        <item x="3"/>
        <item x="0"/>
        <item x="1"/>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s>
    </pivotField>
    <pivotField showAll="0" defaultSubtotal="0">
      <items count="112">
        <item x="16"/>
        <item x="17"/>
        <item x="0"/>
        <item x="1"/>
        <item x="2"/>
        <item x="3"/>
        <item x="4"/>
        <item x="5"/>
        <item x="6"/>
        <item x="7"/>
        <item x="8"/>
        <item x="9"/>
        <item x="10"/>
        <item x="11"/>
        <item x="12"/>
        <item x="13"/>
        <item x="14"/>
        <item x="15"/>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s>
    </pivotField>
    <pivotField showAll="0" defaultSubtotal="0">
      <items count="21">
        <item x="11"/>
        <item x="3"/>
        <item x="4"/>
        <item x="6"/>
        <item x="5"/>
        <item x="1"/>
        <item x="12"/>
        <item x="0"/>
        <item x="7"/>
        <item x="8"/>
        <item x="2"/>
        <item x="13"/>
        <item x="9"/>
        <item x="10"/>
        <item x="14"/>
        <item x="15"/>
        <item x="16"/>
        <item x="17"/>
        <item x="18"/>
        <item x="19"/>
        <item x="20"/>
      </items>
    </pivotField>
    <pivotField showAll="0" defaultSubtotal="0">
      <items count="96">
        <item x="15"/>
        <item x="16"/>
        <item x="0"/>
        <item x="1"/>
        <item x="2"/>
        <item x="3"/>
        <item x="4"/>
        <item x="5"/>
        <item x="6"/>
        <item x="7"/>
        <item x="8"/>
        <item x="9"/>
        <item x="10"/>
        <item x="11"/>
        <item x="12"/>
        <item x="13"/>
        <item x="14"/>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s>
    </pivotField>
    <pivotField showAll="0" defaultSubtotal="0">
      <items count="82">
        <item x="0"/>
        <item x="26"/>
        <item x="1"/>
        <item x="2"/>
        <item x="3"/>
        <item x="4"/>
        <item x="5"/>
        <item x="6"/>
        <item x="7"/>
        <item x="8"/>
        <item x="9"/>
        <item x="10"/>
        <item x="11"/>
        <item x="12"/>
        <item x="13"/>
        <item x="14"/>
        <item x="15"/>
        <item x="16"/>
        <item x="17"/>
        <item x="18"/>
        <item x="19"/>
        <item x="20"/>
        <item x="21"/>
        <item x="22"/>
        <item x="23"/>
        <item x="24"/>
        <item x="25"/>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s>
    </pivotField>
    <pivotField showAll="0" defaultSubtotal="0">
      <items count="17">
        <item x="8"/>
        <item x="15"/>
        <item x="3"/>
        <item x="5"/>
        <item x="4"/>
        <item x="1"/>
        <item x="11"/>
        <item x="0"/>
        <item x="13"/>
        <item x="6"/>
        <item x="2"/>
        <item x="9"/>
        <item x="7"/>
        <item x="14"/>
        <item x="10"/>
        <item x="12"/>
        <item x="16"/>
      </items>
    </pivotField>
    <pivotField showAll="0" defaultSubtotal="0">
      <items count="56">
        <item x="0"/>
        <item x="17"/>
        <item x="1"/>
        <item x="2"/>
        <item x="3"/>
        <item x="4"/>
        <item x="5"/>
        <item x="6"/>
        <item x="7"/>
        <item x="8"/>
        <item x="9"/>
        <item x="10"/>
        <item x="11"/>
        <item x="12"/>
        <item x="13"/>
        <item x="14"/>
        <item x="15"/>
        <item x="16"/>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s>
    </pivotField>
    <pivotField showAll="0" defaultSubtotal="0">
      <items count="16">
        <item x="8"/>
        <item x="13"/>
        <item x="3"/>
        <item x="5"/>
        <item x="4"/>
        <item x="1"/>
        <item x="14"/>
        <item x="0"/>
        <item x="11"/>
        <item x="6"/>
        <item x="2"/>
        <item x="9"/>
        <item x="7"/>
        <item x="12"/>
        <item x="10"/>
        <item x="15"/>
      </items>
    </pivotField>
    <pivotField showAll="0" defaultSubtotal="0">
      <items count="4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s>
    </pivotField>
    <pivotField showAll="0" defaultSubtotal="0">
      <items count="31">
        <item x="13"/>
        <item x="0"/>
        <item x="1"/>
        <item x="2"/>
        <item x="3"/>
        <item x="4"/>
        <item x="5"/>
        <item x="6"/>
        <item x="7"/>
        <item x="8"/>
        <item x="9"/>
        <item x="10"/>
        <item x="11"/>
        <item x="12"/>
        <item x="14"/>
        <item x="15"/>
        <item x="16"/>
        <item x="17"/>
        <item x="18"/>
        <item x="19"/>
        <item x="20"/>
        <item x="21"/>
        <item x="22"/>
        <item x="23"/>
        <item x="24"/>
        <item x="25"/>
        <item x="26"/>
        <item x="27"/>
        <item x="28"/>
        <item x="29"/>
        <item x="30"/>
      </items>
    </pivotField>
    <pivotField showAll="0" defaultSubtotal="0">
      <items count="23">
        <item x="2"/>
        <item x="0"/>
        <item x="3"/>
        <item x="4"/>
        <item x="1"/>
        <item x="5"/>
        <item x="6"/>
        <item x="7"/>
        <item x="8"/>
        <item x="9"/>
        <item x="10"/>
        <item x="11"/>
        <item x="12"/>
        <item x="13"/>
        <item x="14"/>
        <item x="15"/>
        <item x="16"/>
        <item x="17"/>
        <item x="18"/>
        <item x="19"/>
        <item x="20"/>
        <item x="21"/>
        <item x="22"/>
      </items>
    </pivotField>
    <pivotField showAll="0" defaultSubtotal="0">
      <items count="12">
        <item x="9"/>
        <item x="10"/>
        <item x="1"/>
        <item x="2"/>
        <item x="3"/>
        <item x="0"/>
        <item x="4"/>
        <item x="5"/>
        <item x="6"/>
        <item x="7"/>
        <item x="8"/>
        <item x="11"/>
      </items>
    </pivotField>
    <pivotField showAll="0" defaultSubtotal="0">
      <items count="8">
        <item x="3"/>
        <item x="4"/>
        <item x="5"/>
        <item x="1"/>
        <item x="6"/>
        <item x="0"/>
        <item x="2"/>
        <item x="7"/>
      </items>
    </pivotField>
  </pivotFields>
  <rowFields count="1">
    <field x="2"/>
  </rowFields>
  <rowItems count="2">
    <i>
      <x v="63"/>
    </i>
    <i t="grand">
      <x/>
    </i>
  </rowItems>
  <colItems count="1">
    <i/>
  </colItems>
  <dataFields count="1">
    <dataField name="Average Claim Costs (Paid + Reserved)" fld="6" subtotal="average" baseField="2" baseItem="19" numFmtId="164"/>
  </dataFields>
  <formats count="13">
    <format dxfId="185">
      <pivotArea type="all" dataOnly="0" outline="0" fieldPosition="0"/>
    </format>
    <format dxfId="184">
      <pivotArea outline="0" collapsedLevelsAreSubtotals="1" fieldPosition="0"/>
    </format>
    <format dxfId="183">
      <pivotArea field="2" type="button" dataOnly="0" labelOnly="1" outline="0" axis="axisRow" fieldPosition="0"/>
    </format>
    <format dxfId="182">
      <pivotArea dataOnly="0" labelOnly="1" outline="0" axis="axisValues" fieldPosition="0"/>
    </format>
    <format dxfId="181">
      <pivotArea dataOnly="0" labelOnly="1" fieldPosition="0">
        <references count="1">
          <reference field="2" count="0"/>
        </references>
      </pivotArea>
    </format>
    <format dxfId="180">
      <pivotArea dataOnly="0" labelOnly="1" grandRow="1" outline="0" fieldPosition="0"/>
    </format>
    <format dxfId="179">
      <pivotArea type="all" dataOnly="0" outline="0" fieldPosition="0"/>
    </format>
    <format dxfId="178">
      <pivotArea outline="0" collapsedLevelsAreSubtotals="1" fieldPosition="0"/>
    </format>
    <format dxfId="177">
      <pivotArea field="2" type="button" dataOnly="0" labelOnly="1" outline="0" axis="axisRow" fieldPosition="0"/>
    </format>
    <format dxfId="176">
      <pivotArea dataOnly="0" labelOnly="1" fieldPosition="0">
        <references count="1">
          <reference field="2" count="0"/>
        </references>
      </pivotArea>
    </format>
    <format dxfId="175">
      <pivotArea dataOnly="0" labelOnly="1" grandRow="1" outline="0" fieldPosition="0"/>
    </format>
    <format dxfId="174">
      <pivotArea outline="0" fieldPosition="0">
        <references count="1">
          <reference field="4294967294" count="1">
            <x v="0"/>
          </reference>
        </references>
      </pivotArea>
    </format>
    <format dxfId="173">
      <pivotArea dataOnly="0" labelOnly="1" outline="0" axis="axisValues" fieldPosition="0"/>
    </format>
  </formats>
  <chartFormats count="2">
    <chartFormat chart="1" format="0" series="1">
      <pivotArea type="data" outline="0" fieldPosition="0">
        <references count="1">
          <reference field="4294967294" count="1" selected="0">
            <x v="0"/>
          </reference>
        </references>
      </pivotArea>
    </chartFormat>
    <chartFormat chart="6"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8.xml><?xml version="1.0" encoding="utf-8"?>
<pivotTableDefinition xmlns="http://schemas.openxmlformats.org/spreadsheetml/2006/main" name="PivotTable4" cacheId="2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rowHeaderCaption="Claim Cause">
  <location ref="B2:D4" firstHeaderRow="0" firstDataRow="1" firstDataCol="1"/>
  <pivotFields count="89">
    <pivotField showAll="0"/>
    <pivotField showAll="0">
      <items count="10">
        <item m="1" x="3"/>
        <item m="1" x="2"/>
        <item m="1" x="5"/>
        <item m="1" x="6"/>
        <item m="1" x="7"/>
        <item m="1" x="8"/>
        <item m="1" x="4"/>
        <item m="1" x="1"/>
        <item x="0"/>
        <item t="default"/>
      </items>
    </pivotField>
    <pivotField showAll="0">
      <items count="65">
        <item m="1" x="44"/>
        <item m="1" x="60"/>
        <item m="1" x="37"/>
        <item m="1" x="9"/>
        <item m="1" x="31"/>
        <item m="1" x="2"/>
        <item m="1" x="42"/>
        <item m="1" x="50"/>
        <item m="1" x="1"/>
        <item m="1" x="57"/>
        <item m="1" x="28"/>
        <item m="1" x="6"/>
        <item m="1" x="27"/>
        <item m="1" x="14"/>
        <item m="1" x="4"/>
        <item m="1" x="7"/>
        <item m="1" x="38"/>
        <item m="1" x="35"/>
        <item m="1" x="55"/>
        <item m="1" x="49"/>
        <item m="1" x="21"/>
        <item m="1" x="47"/>
        <item m="1" x="19"/>
        <item m="1" x="45"/>
        <item m="1" x="16"/>
        <item m="1" x="15"/>
        <item m="1" x="10"/>
        <item m="1" x="41"/>
        <item m="1" x="8"/>
        <item m="1" x="43"/>
        <item m="1" x="11"/>
        <item m="1" x="40"/>
        <item m="1" x="63"/>
        <item m="1" x="32"/>
        <item m="1" x="25"/>
        <item m="1" x="53"/>
        <item m="1" x="23"/>
        <item m="1" x="52"/>
        <item m="1" x="46"/>
        <item m="1" x="5"/>
        <item m="1" x="29"/>
        <item m="1" x="22"/>
        <item m="1" x="48"/>
        <item m="1" x="20"/>
        <item m="1" x="17"/>
        <item m="1" x="12"/>
        <item m="1" x="39"/>
        <item m="1" x="3"/>
        <item m="1" x="62"/>
        <item m="1" x="61"/>
        <item m="1" x="36"/>
        <item m="1" x="59"/>
        <item m="1" x="34"/>
        <item m="1" x="58"/>
        <item m="1" x="33"/>
        <item m="1" x="56"/>
        <item m="1" x="30"/>
        <item m="1" x="54"/>
        <item m="1" x="26"/>
        <item m="1" x="24"/>
        <item m="1" x="18"/>
        <item m="1" x="13"/>
        <item m="1" x="51"/>
        <item x="0"/>
        <item t="default"/>
      </items>
    </pivotField>
    <pivotField showAll="0">
      <items count="65">
        <item m="1" x="27"/>
        <item m="1" x="6"/>
        <item m="1" x="14"/>
        <item m="1" x="7"/>
        <item m="1" x="46"/>
        <item m="1" x="45"/>
        <item m="1" x="20"/>
        <item m="1" x="42"/>
        <item m="1" x="53"/>
        <item m="1" x="43"/>
        <item m="1" x="52"/>
        <item m="1" x="56"/>
        <item m="1" x="5"/>
        <item m="1" x="17"/>
        <item m="1" x="61"/>
        <item m="1" x="30"/>
        <item m="1" x="4"/>
        <item m="1" x="44"/>
        <item m="1" x="55"/>
        <item m="1" x="47"/>
        <item m="1" x="36"/>
        <item m="1" x="16"/>
        <item m="1" x="13"/>
        <item m="1" x="1"/>
        <item m="1" x="60"/>
        <item m="1" x="33"/>
        <item m="1" x="41"/>
        <item m="1" x="59"/>
        <item m="1" x="12"/>
        <item m="1" x="35"/>
        <item m="1" x="32"/>
        <item m="1" x="25"/>
        <item m="1" x="34"/>
        <item m="1" x="21"/>
        <item m="1" x="15"/>
        <item m="1" x="19"/>
        <item m="1" x="48"/>
        <item m="1" x="57"/>
        <item m="1" x="63"/>
        <item m="1" x="11"/>
        <item m="1" x="18"/>
        <item m="1" x="2"/>
        <item m="1" x="22"/>
        <item m="1" x="24"/>
        <item m="1" x="40"/>
        <item m="1" x="37"/>
        <item m="1" x="23"/>
        <item m="1" x="39"/>
        <item m="1" x="58"/>
        <item m="1" x="9"/>
        <item m="1" x="3"/>
        <item m="1" x="29"/>
        <item m="1" x="26"/>
        <item m="1" x="54"/>
        <item m="1" x="31"/>
        <item m="1" x="62"/>
        <item m="1" x="51"/>
        <item m="1" x="8"/>
        <item m="1" x="50"/>
        <item m="1" x="38"/>
        <item m="1" x="28"/>
        <item m="1" x="10"/>
        <item m="1" x="49"/>
        <item x="0"/>
        <item t="default"/>
      </items>
    </pivotField>
    <pivotField showAll="0"/>
    <pivotField showAll="0"/>
    <pivotField dataField="1" showAll="0"/>
    <pivotField dataField="1" showAll="0"/>
    <pivotField showAll="0"/>
    <pivotField showAll="0"/>
    <pivotField numFmtId="14" showAll="0"/>
    <pivotField showAll="0">
      <items count="6">
        <item m="1" x="4"/>
        <item m="1" x="1"/>
        <item m="1" x="2"/>
        <item m="1" x="3"/>
        <item x="0"/>
        <item t="default"/>
      </items>
    </pivotField>
    <pivotField showAll="0"/>
    <pivotField showAll="0"/>
    <pivotField showAll="0"/>
    <pivotField numFmtId="14" showAll="0"/>
    <pivotField showAll="0">
      <items count="9">
        <item m="1" x="7"/>
        <item m="1" x="1"/>
        <item m="1" x="3"/>
        <item m="1" x="6"/>
        <item m="1" x="4"/>
        <item m="1" x="5"/>
        <item m="1" x="2"/>
        <item x="0"/>
        <item t="default"/>
      </items>
    </pivotField>
    <pivotField showAll="0"/>
    <pivotField showAll="0"/>
    <pivotField showAll="0"/>
    <pivotField showAll="0"/>
    <pivotField numFmtId="14" showAll="0"/>
    <pivotField showAll="0"/>
    <pivotField showAll="0">
      <items count="217">
        <item m="1" x="1"/>
        <item m="1" x="61"/>
        <item m="1" x="101"/>
        <item m="1" x="5"/>
        <item m="1" x="133"/>
        <item m="1" x="99"/>
        <item m="1" x="58"/>
        <item m="1" x="2"/>
        <item m="1" x="175"/>
        <item m="1" x="55"/>
        <item m="1" x="116"/>
        <item m="1" x="85"/>
        <item m="1" x="14"/>
        <item m="1" x="182"/>
        <item m="1" x="187"/>
        <item m="1" x="33"/>
        <item m="1" x="148"/>
        <item m="1" x="89"/>
        <item m="1" x="76"/>
        <item m="1" x="152"/>
        <item m="1" x="111"/>
        <item m="1" x="93"/>
        <item m="1" x="158"/>
        <item m="1" x="138"/>
        <item m="1" x="125"/>
        <item m="1" x="114"/>
        <item m="1" x="102"/>
        <item m="1" x="70"/>
        <item m="1" x="31"/>
        <item m="1" x="97"/>
        <item m="1" x="159"/>
        <item m="1" x="143"/>
        <item m="1" x="134"/>
        <item m="1" x="197"/>
        <item m="1" x="190"/>
        <item m="1" x="184"/>
        <item m="1" x="177"/>
        <item m="1" x="169"/>
        <item m="1" x="147"/>
        <item m="1" x="136"/>
        <item m="1" x="117"/>
        <item m="1" x="112"/>
        <item m="1" x="96"/>
        <item m="1" x="81"/>
        <item m="1" x="75"/>
        <item m="1" x="68"/>
        <item m="1" x="208"/>
        <item m="1" x="203"/>
        <item m="1" x="201"/>
        <item m="1" x="195"/>
        <item m="1" x="192"/>
        <item m="1" x="161"/>
        <item m="1" x="115"/>
        <item m="1" x="42"/>
        <item m="1" x="22"/>
        <item m="1" x="18"/>
        <item m="1" x="15"/>
        <item m="1" x="8"/>
        <item m="1" x="3"/>
        <item m="1" x="212"/>
        <item m="1" x="56"/>
        <item m="1" x="50"/>
        <item m="1" x="49"/>
        <item m="1" x="38"/>
        <item m="1" x="35"/>
        <item m="1" x="29"/>
        <item m="1" x="26"/>
        <item m="1" x="20"/>
        <item m="1" x="16"/>
        <item m="1" x="78"/>
        <item m="1" x="172"/>
        <item m="1" x="44"/>
        <item m="1" x="141"/>
        <item m="1" x="36"/>
        <item m="1" x="59"/>
        <item m="1" x="160"/>
        <item m="1" x="60"/>
        <item m="1" x="156"/>
        <item m="1" x="9"/>
        <item m="1" x="174"/>
        <item m="1" x="164"/>
        <item m="1" x="64"/>
        <item m="1" x="144"/>
        <item m="1" x="180"/>
        <item m="1" x="72"/>
        <item m="1" x="167"/>
        <item m="1" x="165"/>
        <item m="1" x="157"/>
        <item m="1" x="25"/>
        <item m="1" x="121"/>
        <item m="1" x="204"/>
        <item m="1" x="108"/>
        <item m="1" x="196"/>
        <item m="1" x="100"/>
        <item m="1" x="94"/>
        <item m="1" x="188"/>
        <item m="1" x="90"/>
        <item m="1" x="87"/>
        <item m="1" x="183"/>
        <item m="1" x="80"/>
        <item m="1" x="176"/>
        <item m="1" x="73"/>
        <item m="1" x="168"/>
        <item m="1" x="166"/>
        <item m="1" x="65"/>
        <item m="1" x="63"/>
        <item m="1" x="57"/>
        <item m="1" x="51"/>
        <item m="1" x="150"/>
        <item m="1" x="146"/>
        <item m="1" x="39"/>
        <item m="1" x="135"/>
        <item m="1" x="30"/>
        <item m="1" x="132"/>
        <item m="1" x="27"/>
        <item m="1" x="131"/>
        <item m="1" x="83"/>
        <item m="1" x="66"/>
        <item m="1" x="153"/>
        <item m="1" x="52"/>
        <item m="1" x="151"/>
        <item m="1" x="43"/>
        <item m="1" x="139"/>
        <item m="1" x="32"/>
        <item m="1" x="17"/>
        <item m="1" x="118"/>
        <item m="1" x="205"/>
        <item m="1" x="103"/>
        <item m="1" x="84"/>
        <item m="1" x="98"/>
        <item m="1" x="162"/>
        <item m="1" x="179"/>
        <item m="1" x="23"/>
        <item m="1" x="129"/>
        <item m="1" x="200"/>
        <item m="1" x="107"/>
        <item m="1" x="173"/>
        <item m="1" x="104"/>
        <item m="1" x="206"/>
        <item m="1" x="128"/>
        <item m="1" x="53"/>
        <item m="1" x="189"/>
        <item m="1" x="48"/>
        <item m="1" x="122"/>
        <item m="1" x="74"/>
        <item m="1" x="145"/>
        <item m="1" x="170"/>
        <item m="1" x="4"/>
        <item m="1" x="91"/>
        <item m="1" x="19"/>
        <item m="1" x="86"/>
        <item m="1" x="210"/>
        <item m="1" x="82"/>
        <item m="1" x="37"/>
        <item m="1" x="215"/>
        <item m="1" x="211"/>
        <item m="1" x="77"/>
        <item m="1" x="191"/>
        <item m="1" x="137"/>
        <item m="1" x="106"/>
        <item m="1" x="213"/>
        <item m="1" x="193"/>
        <item m="1" x="24"/>
        <item m="1" x="110"/>
        <item m="1" x="178"/>
        <item m="1" x="67"/>
        <item m="1" x="199"/>
        <item m="1" x="185"/>
        <item m="1" x="40"/>
        <item m="1" x="130"/>
        <item m="1" x="126"/>
        <item m="1" x="163"/>
        <item m="1" x="209"/>
        <item m="1" x="10"/>
        <item m="1" x="45"/>
        <item m="1" x="142"/>
        <item m="1" x="7"/>
        <item m="1" x="127"/>
        <item m="1" x="79"/>
        <item m="1" x="119"/>
        <item m="1" x="54"/>
        <item m="1" x="69"/>
        <item m="1" x="105"/>
        <item m="1" x="198"/>
        <item m="1" x="12"/>
        <item m="1" x="46"/>
        <item m="1" x="62"/>
        <item m="1" x="181"/>
        <item m="1" x="34"/>
        <item m="1" x="124"/>
        <item m="1" x="214"/>
        <item m="1" x="88"/>
        <item m="1" x="41"/>
        <item m="1" x="120"/>
        <item m="1" x="71"/>
        <item m="1" x="202"/>
        <item m="1" x="154"/>
        <item m="1" x="11"/>
        <item m="1" x="171"/>
        <item m="1" x="92"/>
        <item m="1" x="149"/>
        <item m="1" x="6"/>
        <item m="1" x="207"/>
        <item m="1" x="21"/>
        <item m="1" x="113"/>
        <item m="1" x="140"/>
        <item m="1" x="186"/>
        <item m="1" x="194"/>
        <item m="1" x="13"/>
        <item m="1" x="109"/>
        <item m="1" x="123"/>
        <item m="1" x="155"/>
        <item m="1" x="28"/>
        <item m="1" x="47"/>
        <item m="1" x="95"/>
        <item x="0"/>
        <item t="default"/>
      </items>
    </pivotField>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items count="14">
        <item m="1" x="8"/>
        <item m="1" x="3"/>
        <item m="1" x="2"/>
        <item m="1" x="10"/>
        <item m="1" x="11"/>
        <item m="1" x="1"/>
        <item m="1" x="12"/>
        <item m="1" x="4"/>
        <item m="1" x="6"/>
        <item m="1" x="5"/>
        <item m="1" x="7"/>
        <item m="1" x="9"/>
        <item x="0"/>
        <item t="default"/>
      </items>
    </pivotField>
    <pivotField showAll="0">
      <items count="54">
        <item m="1" x="45"/>
        <item m="1" x="41"/>
        <item m="1" x="29"/>
        <item m="1" x="17"/>
        <item m="1" x="19"/>
        <item m="1" x="20"/>
        <item m="1" x="4"/>
        <item m="1" x="22"/>
        <item m="1" x="50"/>
        <item m="1" x="10"/>
        <item m="1" x="26"/>
        <item m="1" x="48"/>
        <item m="1" x="51"/>
        <item m="1" x="6"/>
        <item m="1" x="16"/>
        <item m="1" x="9"/>
        <item m="1" x="8"/>
        <item m="1" x="37"/>
        <item m="1" x="52"/>
        <item m="1" x="33"/>
        <item m="1" x="34"/>
        <item m="1" x="15"/>
        <item m="1" x="11"/>
        <item m="1" x="12"/>
        <item m="1" x="13"/>
        <item m="1" x="31"/>
        <item m="1" x="39"/>
        <item m="1" x="23"/>
        <item m="1" x="1"/>
        <item m="1" x="42"/>
        <item m="1" x="32"/>
        <item m="1" x="24"/>
        <item m="1" x="28"/>
        <item m="1" x="18"/>
        <item m="1" x="47"/>
        <item m="1" x="27"/>
        <item m="1" x="49"/>
        <item m="1" x="25"/>
        <item m="1" x="35"/>
        <item m="1" x="43"/>
        <item m="1" x="44"/>
        <item m="1" x="30"/>
        <item m="1" x="5"/>
        <item m="1" x="36"/>
        <item m="1" x="3"/>
        <item m="1" x="7"/>
        <item m="1" x="40"/>
        <item m="1" x="21"/>
        <item m="1" x="14"/>
        <item m="1" x="38"/>
        <item m="1" x="46"/>
        <item m="1" x="2"/>
        <item x="0"/>
        <item t="default"/>
      </items>
    </pivotField>
    <pivotField showAll="0"/>
    <pivotField showAll="0"/>
    <pivotField showAll="0"/>
    <pivotField numFmtId="14" showAll="0">
      <items count="19">
        <item m="1" x="12"/>
        <item m="1" x="13"/>
        <item m="1" x="14"/>
        <item m="1" x="15"/>
        <item m="1" x="16"/>
        <item m="1" x="17"/>
        <item m="1" x="1"/>
        <item m="1" x="2"/>
        <item m="1" x="3"/>
        <item m="1" x="4"/>
        <item m="1" x="5"/>
        <item m="1" x="6"/>
        <item m="1" x="7"/>
        <item m="1" x="8"/>
        <item m="1" x="9"/>
        <item m="1" x="10"/>
        <item m="1" x="11"/>
        <item x="0"/>
        <item t="default"/>
      </items>
    </pivotField>
    <pivotField numFmtId="14" showAll="0"/>
    <pivotField showAll="0"/>
    <pivotField showAll="0"/>
    <pivotField showAll="0"/>
    <pivotField showAll="0"/>
    <pivotField numFmtId="14" showAll="0"/>
    <pivotField showAll="0">
      <items count="11">
        <item m="1" x="9"/>
        <item m="1" x="4"/>
        <item m="1" x="5"/>
        <item m="1" x="6"/>
        <item m="1" x="3"/>
        <item m="1" x="1"/>
        <item m="1" x="7"/>
        <item m="1" x="8"/>
        <item m="1" x="2"/>
        <item x="0"/>
        <item t="default"/>
      </items>
    </pivotField>
    <pivotField showAll="0"/>
    <pivotField showAll="0"/>
    <pivotField showAll="0"/>
    <pivotField showAll="0"/>
    <pivotField showAll="0"/>
    <pivotField showAll="0">
      <items count="471">
        <item m="1" x="439"/>
        <item m="1" x="98"/>
        <item m="1" x="383"/>
        <item m="1" x="218"/>
        <item m="1" x="338"/>
        <item m="1" x="177"/>
        <item m="1" x="298"/>
        <item m="1" x="132"/>
        <item m="1" x="440"/>
        <item m="1" x="384"/>
        <item m="1" x="339"/>
        <item m="1" x="30"/>
        <item m="1" x="441"/>
        <item m="1" x="9"/>
        <item m="1" x="300"/>
        <item m="1" x="442"/>
        <item m="1" x="265"/>
        <item m="1" x="99"/>
        <item m="1" x="386"/>
        <item m="1" x="341"/>
        <item m="1" x="10"/>
        <item m="1" x="301"/>
        <item m="1" x="134"/>
        <item m="1" x="419"/>
        <item m="1" x="443"/>
        <item m="1" x="100"/>
        <item m="1" x="387"/>
        <item m="1" x="219"/>
        <item m="1" x="342"/>
        <item m="1" x="302"/>
        <item m="1" x="266"/>
        <item m="1" x="101"/>
        <item m="1" x="220"/>
        <item m="1" x="56"/>
        <item m="1" x="343"/>
        <item m="1" x="180"/>
        <item m="1" x="247"/>
        <item m="1" x="363"/>
        <item m="1" x="11"/>
        <item m="1" x="303"/>
        <item m="1" x="35"/>
        <item m="1" x="445"/>
        <item m="1" x="90"/>
        <item m="1" x="102"/>
        <item m="1" x="389"/>
        <item m="1" x="46"/>
        <item m="1" x="221"/>
        <item m="1" x="57"/>
        <item m="1" x="239"/>
        <item m="1" x="344"/>
        <item m="1" x="6"/>
        <item m="1" x="73"/>
        <item m="1" x="181"/>
        <item m="1" x="12"/>
        <item m="1" x="304"/>
        <item m="1" x="135"/>
        <item m="1" x="421"/>
        <item m="1" x="446"/>
        <item m="1" x="268"/>
        <item m="1" x="103"/>
        <item m="1" x="390"/>
        <item m="1" x="222"/>
        <item m="1" x="345"/>
        <item m="1" x="182"/>
        <item m="1" x="13"/>
        <item m="1" x="253"/>
        <item m="1" x="305"/>
        <item m="1" x="136"/>
        <item m="1" x="201"/>
        <item m="1" x="422"/>
        <item m="1" x="447"/>
        <item m="1" x="91"/>
        <item m="1" x="269"/>
        <item m="1" x="376"/>
        <item m="1" x="44"/>
        <item m="1" x="104"/>
        <item m="1" x="391"/>
        <item m="1" x="121"/>
        <item m="1" x="167"/>
        <item m="1" x="223"/>
        <item m="1" x="59"/>
        <item m="1" x="240"/>
        <item m="1" x="346"/>
        <item m="1" x="183"/>
        <item m="1" x="14"/>
        <item m="1" x="306"/>
        <item m="1" x="137"/>
        <item m="1" x="323"/>
        <item m="1" x="423"/>
        <item m="1" x="85"/>
        <item m="1" x="154"/>
        <item m="1" x="448"/>
        <item m="1" x="92"/>
        <item m="1" x="270"/>
        <item m="1" x="105"/>
        <item m="1" x="392"/>
        <item m="1" x="224"/>
        <item m="1" x="60"/>
        <item m="1" x="241"/>
        <item m="1" x="347"/>
        <item m="1" x="15"/>
        <item m="1" x="254"/>
        <item m="1" x="307"/>
        <item m="1" x="138"/>
        <item m="1" x="202"/>
        <item m="1" x="424"/>
        <item m="1" x="449"/>
        <item m="1" x="40"/>
        <item m="1" x="271"/>
        <item m="1" x="329"/>
        <item m="1" x="377"/>
        <item m="1" x="106"/>
        <item m="1" x="393"/>
        <item m="1" x="225"/>
        <item m="1" x="61"/>
        <item m="1" x="348"/>
        <item m="1" x="16"/>
        <item m="1" x="198"/>
        <item m="1" x="308"/>
        <item m="1" x="139"/>
        <item m="1" x="425"/>
        <item m="1" x="450"/>
        <item m="1" x="272"/>
        <item m="1" x="107"/>
        <item m="1" x="394"/>
        <item m="1" x="226"/>
        <item m="1" x="62"/>
        <item m="1" x="242"/>
        <item m="1" x="349"/>
        <item m="1" x="17"/>
        <item m="1" x="199"/>
        <item m="1" x="309"/>
        <item m="1" x="415"/>
        <item m="1" x="140"/>
        <item m="1" x="426"/>
        <item m="1" x="451"/>
        <item m="1" x="94"/>
        <item m="1" x="273"/>
        <item m="1" x="108"/>
        <item m="1" x="395"/>
        <item m="1" x="169"/>
        <item m="1" x="227"/>
        <item m="1" x="4"/>
        <item m="1" x="63"/>
        <item m="1" x="243"/>
        <item m="1" x="350"/>
        <item m="1" x="292"/>
        <item m="1" x="18"/>
        <item m="1" x="310"/>
        <item m="1" x="33"/>
        <item m="1" x="82"/>
        <item m="1" x="141"/>
        <item m="1" x="373"/>
        <item m="1" x="427"/>
        <item m="1" x="452"/>
        <item m="1" x="379"/>
        <item m="1" x="109"/>
        <item m="1" x="396"/>
        <item m="1" x="228"/>
        <item m="1" x="335"/>
        <item m="1" x="64"/>
        <item m="1" x="244"/>
        <item m="1" x="351"/>
        <item m="1" x="188"/>
        <item m="1" x="19"/>
        <item m="1" x="311"/>
        <item m="1" x="371"/>
        <item m="1" x="142"/>
        <item m="1" x="325"/>
        <item m="1" x="428"/>
        <item m="1" x="453"/>
        <item m="1" x="275"/>
        <item m="1" x="466"/>
        <item m="1" x="110"/>
        <item m="1" x="397"/>
        <item m="1" x="229"/>
        <item m="1" x="65"/>
        <item m="1" x="352"/>
        <item m="1" x="128"/>
        <item m="1" x="189"/>
        <item m="1" x="250"/>
        <item m="1" x="367"/>
        <item m="1" x="412"/>
        <item m="1" x="20"/>
        <item m="1" x="312"/>
        <item m="1" x="143"/>
        <item m="1" x="259"/>
        <item m="1" x="429"/>
        <item m="1" x="454"/>
        <item m="1" x="162"/>
        <item m="1" x="276"/>
        <item m="1" x="111"/>
        <item m="1" x="398"/>
        <item m="1" x="171"/>
        <item m="1" x="230"/>
        <item m="1" x="66"/>
        <item m="1" x="353"/>
        <item m="1" x="190"/>
        <item m="1" x="21"/>
        <item m="1" x="313"/>
        <item m="1" x="144"/>
        <item m="1" x="430"/>
        <item m="1" x="455"/>
        <item m="1" x="277"/>
        <item m="1" x="112"/>
        <item m="1" x="399"/>
        <item m="1" x="231"/>
        <item m="1" x="67"/>
        <item m="1" x="245"/>
        <item m="1" x="354"/>
        <item m="1" x="191"/>
        <item m="1" x="22"/>
        <item m="1" x="257"/>
        <item m="1" x="314"/>
        <item m="1" x="84"/>
        <item m="1" x="145"/>
        <item m="1" x="431"/>
        <item m="1" x="456"/>
        <item m="1" x="278"/>
        <item m="1" x="113"/>
        <item m="1" x="400"/>
        <item m="1" x="232"/>
        <item m="1" x="68"/>
        <item m="1" x="355"/>
        <item m="1" x="192"/>
        <item m="1" x="294"/>
        <item m="1" x="23"/>
        <item m="1" x="315"/>
        <item m="1" x="146"/>
        <item m="1" x="432"/>
        <item m="1" x="457"/>
        <item m="1" x="279"/>
        <item m="1" x="380"/>
        <item m="1" x="114"/>
        <item m="1" x="401"/>
        <item m="1" x="50"/>
        <item m="1" x="233"/>
        <item m="1" x="288"/>
        <item m="1" x="356"/>
        <item m="1" x="193"/>
        <item m="1" x="295"/>
        <item m="1" x="370"/>
        <item m="1" x="24"/>
        <item m="1" x="316"/>
        <item m="1" x="147"/>
        <item m="1" x="261"/>
        <item m="1" x="433"/>
        <item m="1" x="458"/>
        <item m="1" x="280"/>
        <item m="1" x="115"/>
        <item m="1" x="402"/>
        <item m="1" x="234"/>
        <item m="1" x="70"/>
        <item m="1" x="246"/>
        <item m="1" x="357"/>
        <item m="1" x="194"/>
        <item m="1" x="25"/>
        <item m="1" x="317"/>
        <item m="1" x="148"/>
        <item m="1" x="434"/>
        <item m="1" x="459"/>
        <item m="1" x="211"/>
        <item m="1" x="116"/>
        <item m="1" x="403"/>
        <item m="1" x="235"/>
        <item m="1" x="409"/>
        <item m="1" x="71"/>
        <item m="1" x="358"/>
        <item m="1" x="195"/>
        <item m="1" x="26"/>
        <item m="1" x="318"/>
        <item m="1" x="435"/>
        <item m="1" x="460"/>
        <item m="1" x="43"/>
        <item m="1" x="282"/>
        <item m="1" x="382"/>
        <item m="1" x="117"/>
        <item m="1" x="404"/>
        <item m="1" x="236"/>
        <item m="1" x="359"/>
        <item m="1" x="27"/>
        <item m="1" x="319"/>
        <item m="1" x="150"/>
        <item m="1" x="461"/>
        <item m="1" x="283"/>
        <item m="1" x="118"/>
        <item m="1" x="405"/>
        <item m="1" x="237"/>
        <item m="1" x="360"/>
        <item m="1" x="197"/>
        <item m="1" x="297"/>
        <item m="1" x="28"/>
        <item m="1" x="320"/>
        <item m="1" x="151"/>
        <item m="1" x="437"/>
        <item m="1" x="462"/>
        <item m="1" x="119"/>
        <item m="1" x="52"/>
        <item m="1" x="361"/>
        <item m="1" x="29"/>
        <item m="1" x="321"/>
        <item m="1" x="438"/>
        <item m="1" x="256"/>
        <item m="1" x="374"/>
        <item m="1" x="32"/>
        <item m="1" x="161"/>
        <item m="1" x="79"/>
        <item m="1" x="205"/>
        <item m="1" x="299"/>
        <item m="1" x="209"/>
        <item m="1" x="41"/>
        <item m="1" x="340"/>
        <item m="1" x="337"/>
        <item m="1" x="168"/>
        <item m="1" x="467"/>
        <item m="1" x="47"/>
        <item m="1" x="200"/>
        <item m="1" x="328"/>
        <item m="1" x="166"/>
        <item m="1" x="322"/>
        <item m="1" x="178"/>
        <item m="1" x="156"/>
        <item m="1" x="463"/>
        <item m="1" x="149"/>
        <item m="1" x="129"/>
        <item m="1" x="80"/>
        <item m="1" x="133"/>
        <item m="1" x="336"/>
        <item m="1" x="213"/>
        <item m="1" x="173"/>
        <item m="1" x="152"/>
        <item m="1" x="411"/>
        <item m="1" x="381"/>
        <item m="1" x="327"/>
        <item m="1" x="258"/>
        <item m="1" x="262"/>
        <item m="1" x="172"/>
        <item m="1" x="251"/>
        <item m="1" x="122"/>
        <item m="1" x="53"/>
        <item m="1" x="83"/>
        <item m="1" x="334"/>
        <item m="1" x="206"/>
        <item m="1" x="54"/>
        <item m="1" x="3"/>
        <item m="1" x="416"/>
        <item m="1" x="260"/>
        <item m="1" x="293"/>
        <item m="1" x="216"/>
        <item m="1" x="124"/>
        <item m="1" x="436"/>
        <item m="1" x="406"/>
        <item m="1" x="364"/>
        <item m="1" x="196"/>
        <item m="1" x="125"/>
        <item m="1" x="72"/>
        <item m="1" x="159"/>
        <item m="1" x="49"/>
        <item m="1" x="413"/>
        <item m="1" x="204"/>
        <item m="1" x="176"/>
        <item m="1" x="385"/>
        <item m="1" x="170"/>
        <item m="1" x="263"/>
        <item m="1" x="51"/>
        <item m="1" x="414"/>
        <item m="1" x="212"/>
        <item m="1" x="48"/>
        <item m="1" x="284"/>
        <item m="1" x="375"/>
        <item m="1" x="366"/>
        <item m="1" x="165"/>
        <item m="1" x="2"/>
        <item m="1" x="217"/>
        <item m="1" x="38"/>
        <item m="1" x="444"/>
        <item m="1" x="407"/>
        <item m="1" x="203"/>
        <item m="1" x="187"/>
        <item m="1" x="5"/>
        <item m="1" x="39"/>
        <item m="1" x="185"/>
        <item m="1" x="368"/>
        <item m="1" x="126"/>
        <item m="1" x="238"/>
        <item m="1" x="252"/>
        <item m="1" x="214"/>
        <item m="1" x="365"/>
        <item m="1" x="281"/>
        <item m="1" x="388"/>
        <item m="1" x="184"/>
        <item m="1" x="88"/>
        <item m="1" x="153"/>
        <item m="1" x="174"/>
        <item m="1" x="331"/>
        <item m="1" x="469"/>
        <item m="1" x="77"/>
        <item m="1" x="296"/>
        <item m="1" x="87"/>
        <item m="1" x="69"/>
        <item m="1" x="58"/>
        <item m="1" x="289"/>
        <item m="1" x="175"/>
        <item m="1" x="369"/>
        <item m="1" x="36"/>
        <item m="1" x="96"/>
        <item m="1" x="255"/>
        <item m="1" x="410"/>
        <item m="1" x="130"/>
        <item m="1" x="97"/>
        <item m="1" x="76"/>
        <item m="1" x="286"/>
        <item m="1" x="290"/>
        <item m="1" x="155"/>
        <item m="1" x="418"/>
        <item m="1" x="89"/>
        <item m="1" x="8"/>
        <item m="1" x="291"/>
        <item m="1" x="163"/>
        <item m="1" x="186"/>
        <item m="1" x="332"/>
        <item m="1" x="464"/>
        <item m="1" x="378"/>
        <item m="1" x="249"/>
        <item m="1" x="37"/>
        <item m="1" x="333"/>
        <item m="1" x="55"/>
        <item m="1" x="215"/>
        <item m="1" x="408"/>
        <item m="1" x="120"/>
        <item m="1" x="31"/>
        <item m="1" x="267"/>
        <item m="1" x="127"/>
        <item m="1" x="131"/>
        <item m="1" x="326"/>
        <item m="1" x="287"/>
        <item m="1" x="468"/>
        <item m="1" x="248"/>
        <item m="1" x="274"/>
        <item m="1" x="93"/>
        <item m="1" x="75"/>
        <item m="1" x="324"/>
        <item m="1" x="164"/>
        <item m="1" x="417"/>
        <item m="1" x="34"/>
        <item m="1" x="78"/>
        <item m="1" x="158"/>
        <item m="1" x="160"/>
        <item m="1" x="330"/>
        <item m="1" x="123"/>
        <item m="1" x="264"/>
        <item m="1" x="208"/>
        <item m="1" x="81"/>
        <item m="1" x="86"/>
        <item m="1" x="95"/>
        <item m="1" x="207"/>
        <item m="1" x="1"/>
        <item m="1" x="157"/>
        <item m="1" x="285"/>
        <item m="1" x="372"/>
        <item m="1" x="45"/>
        <item m="1" x="210"/>
        <item m="1" x="420"/>
        <item m="1" x="7"/>
        <item m="1" x="179"/>
        <item m="1" x="42"/>
        <item m="1" x="362"/>
        <item m="1" x="74"/>
        <item m="1" x="465"/>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sortType="ascending">
      <items count="72">
        <item m="1" x="14"/>
        <item m="1" x="8"/>
        <item m="1" x="69"/>
        <item m="1" x="5"/>
        <item m="1" x="24"/>
        <item m="1" x="52"/>
        <item m="1" x="11"/>
        <item m="1" x="18"/>
        <item m="1" x="12"/>
        <item m="1" x="46"/>
        <item m="1" x="43"/>
        <item m="1" x="26"/>
        <item m="1" x="29"/>
        <item m="1" x="56"/>
        <item m="1" x="22"/>
        <item m="1" x="40"/>
        <item m="1" x="16"/>
        <item m="1" x="28"/>
        <item m="1" x="31"/>
        <item m="1" x="66"/>
        <item m="1" x="33"/>
        <item m="1" x="10"/>
        <item m="1" x="27"/>
        <item m="1" x="65"/>
        <item m="1" x="23"/>
        <item m="1" x="17"/>
        <item m="1" x="37"/>
        <item m="1" x="21"/>
        <item m="1" x="2"/>
        <item m="1" x="15"/>
        <item m="1" x="51"/>
        <item m="1" x="62"/>
        <item m="1" x="25"/>
        <item m="1" x="13"/>
        <item m="1" x="30"/>
        <item m="1" x="20"/>
        <item m="1" x="68"/>
        <item m="1" x="42"/>
        <item m="1" x="19"/>
        <item m="1" x="64"/>
        <item m="1" x="47"/>
        <item m="1" x="41"/>
        <item m="1" x="55"/>
        <item m="1" x="50"/>
        <item m="1" x="63"/>
        <item m="1" x="6"/>
        <item m="1" x="35"/>
        <item m="1" x="34"/>
        <item m="1" x="60"/>
        <item m="1" x="1"/>
        <item m="1" x="67"/>
        <item m="1" x="32"/>
        <item m="1" x="58"/>
        <item m="1" x="7"/>
        <item m="1" x="36"/>
        <item m="1" x="44"/>
        <item m="1" x="53"/>
        <item m="1" x="61"/>
        <item m="1" x="38"/>
        <item m="1" x="70"/>
        <item m="1" x="54"/>
        <item m="1" x="3"/>
        <item m="1" x="45"/>
        <item m="1" x="49"/>
        <item m="1" x="48"/>
        <item m="1" x="39"/>
        <item m="1" x="57"/>
        <item m="1" x="4"/>
        <item m="1" x="59"/>
        <item m="1" x="9"/>
        <item x="0"/>
        <item t="default"/>
      </items>
    </pivotField>
    <pivotField showAll="0" defaultSubtotal="0">
      <items count="1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s>
    </pivotField>
    <pivotField showAll="0" defaultSubtotal="0">
      <items count="29">
        <item x="6"/>
        <item x="7"/>
        <item x="8"/>
        <item x="10"/>
        <item x="9"/>
        <item x="1"/>
        <item x="16"/>
        <item x="2"/>
        <item x="5"/>
        <item x="4"/>
        <item x="0"/>
        <item x="11"/>
        <item x="12"/>
        <item x="3"/>
        <item x="13"/>
        <item x="14"/>
        <item x="15"/>
        <item x="17"/>
        <item x="18"/>
        <item x="19"/>
        <item x="20"/>
        <item x="21"/>
        <item x="22"/>
        <item x="23"/>
        <item x="24"/>
        <item x="25"/>
        <item x="26"/>
        <item x="27"/>
        <item x="28"/>
      </items>
    </pivotField>
    <pivotField showAll="0" defaultSubtotal="0">
      <items count="24">
        <item x="15"/>
        <item x="3"/>
        <item x="4"/>
        <item x="6"/>
        <item x="5"/>
        <item x="1"/>
        <item x="12"/>
        <item x="0"/>
        <item x="7"/>
        <item x="8"/>
        <item x="2"/>
        <item x="9"/>
        <item x="10"/>
        <item x="11"/>
        <item x="13"/>
        <item x="14"/>
        <item x="16"/>
        <item x="17"/>
        <item x="18"/>
        <item x="19"/>
        <item x="20"/>
        <item x="21"/>
        <item x="22"/>
        <item x="23"/>
      </items>
    </pivotField>
    <pivotField showAll="0" defaultSubtotal="0">
      <items count="151">
        <item x="41"/>
        <item x="42"/>
        <item x="2"/>
        <item x="3"/>
        <item x="0"/>
        <item x="1"/>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s>
    </pivotField>
    <pivotField showAll="0" defaultSubtotal="0">
      <items count="112">
        <item x="16"/>
        <item x="17"/>
        <item x="0"/>
        <item x="1"/>
        <item x="2"/>
        <item x="3"/>
        <item x="4"/>
        <item x="5"/>
        <item x="6"/>
        <item x="7"/>
        <item x="8"/>
        <item x="9"/>
        <item x="10"/>
        <item x="11"/>
        <item x="12"/>
        <item x="13"/>
        <item x="14"/>
        <item x="15"/>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s>
    </pivotField>
    <pivotField showAll="0" defaultSubtotal="0">
      <items count="21">
        <item x="11"/>
        <item x="3"/>
        <item x="4"/>
        <item x="6"/>
        <item x="5"/>
        <item x="1"/>
        <item x="12"/>
        <item x="0"/>
        <item x="7"/>
        <item x="8"/>
        <item x="2"/>
        <item x="13"/>
        <item x="9"/>
        <item x="10"/>
        <item x="14"/>
        <item x="15"/>
        <item x="16"/>
        <item x="17"/>
        <item x="18"/>
        <item x="19"/>
        <item x="20"/>
      </items>
    </pivotField>
    <pivotField showAll="0" defaultSubtotal="0">
      <items count="96">
        <item x="15"/>
        <item x="16"/>
        <item x="0"/>
        <item x="1"/>
        <item x="2"/>
        <item x="3"/>
        <item x="4"/>
        <item x="5"/>
        <item x="6"/>
        <item x="7"/>
        <item x="8"/>
        <item x="9"/>
        <item x="10"/>
        <item x="11"/>
        <item x="12"/>
        <item x="13"/>
        <item x="14"/>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s>
    </pivotField>
    <pivotField showAll="0" defaultSubtotal="0">
      <items count="82">
        <item x="0"/>
        <item x="26"/>
        <item x="1"/>
        <item x="2"/>
        <item x="3"/>
        <item x="4"/>
        <item x="5"/>
        <item x="6"/>
        <item x="7"/>
        <item x="8"/>
        <item x="9"/>
        <item x="10"/>
        <item x="11"/>
        <item x="12"/>
        <item x="13"/>
        <item x="14"/>
        <item x="15"/>
        <item x="16"/>
        <item x="17"/>
        <item x="18"/>
        <item x="19"/>
        <item x="20"/>
        <item x="21"/>
        <item x="22"/>
        <item x="23"/>
        <item x="24"/>
        <item x="25"/>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s>
    </pivotField>
    <pivotField showAll="0" defaultSubtotal="0">
      <items count="17">
        <item x="8"/>
        <item x="15"/>
        <item x="3"/>
        <item x="5"/>
        <item x="4"/>
        <item x="1"/>
        <item x="11"/>
        <item x="0"/>
        <item x="13"/>
        <item x="6"/>
        <item x="2"/>
        <item x="9"/>
        <item x="7"/>
        <item x="14"/>
        <item x="10"/>
        <item x="12"/>
        <item x="16"/>
      </items>
    </pivotField>
    <pivotField showAll="0" defaultSubtotal="0">
      <items count="56">
        <item x="0"/>
        <item x="17"/>
        <item x="1"/>
        <item x="2"/>
        <item x="3"/>
        <item x="4"/>
        <item x="5"/>
        <item x="6"/>
        <item x="7"/>
        <item x="8"/>
        <item x="9"/>
        <item x="10"/>
        <item x="11"/>
        <item x="12"/>
        <item x="13"/>
        <item x="14"/>
        <item x="15"/>
        <item x="16"/>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s>
    </pivotField>
    <pivotField showAll="0" defaultSubtotal="0">
      <items count="16">
        <item x="8"/>
        <item x="13"/>
        <item x="3"/>
        <item x="5"/>
        <item x="4"/>
        <item x="1"/>
        <item x="14"/>
        <item x="0"/>
        <item x="11"/>
        <item x="6"/>
        <item x="2"/>
        <item x="9"/>
        <item x="7"/>
        <item x="12"/>
        <item x="10"/>
        <item x="15"/>
      </items>
    </pivotField>
    <pivotField showAll="0" defaultSubtotal="0">
      <items count="4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s>
    </pivotField>
    <pivotField showAll="0" defaultSubtotal="0">
      <items count="31">
        <item x="13"/>
        <item x="0"/>
        <item x="1"/>
        <item x="2"/>
        <item x="3"/>
        <item x="4"/>
        <item x="5"/>
        <item x="6"/>
        <item x="7"/>
        <item x="8"/>
        <item x="9"/>
        <item x="10"/>
        <item x="11"/>
        <item x="12"/>
        <item x="14"/>
        <item x="15"/>
        <item x="16"/>
        <item x="17"/>
        <item x="18"/>
        <item x="19"/>
        <item x="20"/>
        <item x="21"/>
        <item x="22"/>
        <item x="23"/>
        <item x="24"/>
        <item x="25"/>
        <item x="26"/>
        <item x="27"/>
        <item x="28"/>
        <item x="29"/>
        <item x="30"/>
      </items>
    </pivotField>
    <pivotField showAll="0" defaultSubtotal="0">
      <items count="23">
        <item x="2"/>
        <item x="0"/>
        <item x="3"/>
        <item x="4"/>
        <item x="1"/>
        <item x="5"/>
        <item x="6"/>
        <item x="7"/>
        <item x="8"/>
        <item x="9"/>
        <item x="10"/>
        <item x="11"/>
        <item x="12"/>
        <item x="13"/>
        <item x="14"/>
        <item x="15"/>
        <item x="16"/>
        <item x="17"/>
        <item x="18"/>
        <item x="19"/>
        <item x="20"/>
        <item x="21"/>
        <item x="22"/>
      </items>
    </pivotField>
    <pivotField showAll="0" defaultSubtotal="0">
      <items count="12">
        <item x="9"/>
        <item x="10"/>
        <item x="1"/>
        <item x="2"/>
        <item x="3"/>
        <item x="0"/>
        <item x="4"/>
        <item x="5"/>
        <item x="6"/>
        <item x="7"/>
        <item x="8"/>
        <item x="11"/>
      </items>
    </pivotField>
    <pivotField showAll="0" defaultSubtotal="0">
      <items count="8">
        <item x="3"/>
        <item x="4"/>
        <item x="5"/>
        <item x="1"/>
        <item x="6"/>
        <item x="0"/>
        <item x="2"/>
        <item x="7"/>
      </items>
    </pivotField>
  </pivotFields>
  <rowFields count="1">
    <field x="72"/>
  </rowFields>
  <rowItems count="2">
    <i>
      <x v="70"/>
    </i>
    <i t="grand">
      <x/>
    </i>
  </rowItems>
  <colFields count="1">
    <field x="-2"/>
  </colFields>
  <colItems count="2">
    <i>
      <x/>
    </i>
    <i i="1">
      <x v="1"/>
    </i>
  </colItems>
  <dataFields count="2">
    <dataField name="Total Claim Count" fld="7" subtotal="count" baseField="0" baseItem="0"/>
    <dataField name="Average Claim Costs (Paid + Reserved)" fld="6" subtotal="average" baseField="72" baseItem="2" numFmtId="164"/>
  </dataFields>
  <formats count="9">
    <format dxfId="172">
      <pivotArea field="72" type="button" dataOnly="0" labelOnly="1" outline="0" axis="axisRow" fieldPosition="0"/>
    </format>
    <format dxfId="171">
      <pivotArea dataOnly="0" labelOnly="1" outline="0" axis="axisValues" fieldPosition="0"/>
    </format>
    <format dxfId="170">
      <pivotArea outline="0" collapsedLevelsAreSubtotals="1" fieldPosition="0"/>
    </format>
    <format dxfId="169">
      <pivotArea dataOnly="0" labelOnly="1" outline="0" axis="axisValues" fieldPosition="0"/>
    </format>
    <format dxfId="168">
      <pivotArea dataOnly="0" labelOnly="1" outline="0" fieldPosition="0">
        <references count="1">
          <reference field="4294967294" count="1">
            <x v="1"/>
          </reference>
        </references>
      </pivotArea>
    </format>
    <format dxfId="167">
      <pivotArea dataOnly="0" labelOnly="1" outline="0" fieldPosition="0">
        <references count="1">
          <reference field="4294967294" count="1">
            <x v="1"/>
          </reference>
        </references>
      </pivotArea>
    </format>
    <format dxfId="166">
      <pivotArea dataOnly="0" labelOnly="1" outline="0" fieldPosition="0">
        <references count="1">
          <reference field="4294967294" count="1">
            <x v="0"/>
          </reference>
        </references>
      </pivotArea>
    </format>
    <format dxfId="165">
      <pivotArea dataOnly="0" labelOnly="1" outline="0" fieldPosition="0">
        <references count="1">
          <reference field="4294967294" count="1">
            <x v="0"/>
          </reference>
        </references>
      </pivotArea>
    </format>
    <format dxfId="164">
      <pivotArea outline="0" collapsedLevelsAreSubtotals="1" fieldPosition="0">
        <references count="1">
          <reference field="4294967294" count="1" selected="0">
            <x v="1"/>
          </reference>
        </references>
      </pivotArea>
    </format>
  </formats>
  <conditionalFormats count="10">
    <conditionalFormat priority="1">
      <pivotAreas count="1">
        <pivotArea type="data" collapsedLevelsAreSubtotals="1" fieldPosition="0">
          <references count="2">
            <reference field="4294967294" count="1" selected="0">
              <x v="1"/>
            </reference>
            <reference field="72" count="60">
              <x v="0"/>
              <x v="1"/>
              <x v="3"/>
              <x v="4"/>
              <x v="5"/>
              <x v="8"/>
              <x v="10"/>
              <x v="11"/>
              <x v="12"/>
              <x v="13"/>
              <x v="14"/>
              <x v="15"/>
              <x v="16"/>
              <x v="17"/>
              <x v="18"/>
              <x v="19"/>
              <x v="20"/>
              <x v="21"/>
              <x v="22"/>
              <x v="23"/>
              <x v="24"/>
              <x v="25"/>
              <x v="26"/>
              <x v="28"/>
              <x v="30"/>
              <x v="31"/>
              <x v="33"/>
              <x v="34"/>
              <x v="35"/>
              <x v="37"/>
              <x v="38"/>
              <x v="40"/>
              <x v="41"/>
              <x v="42"/>
              <x v="43"/>
              <x v="44"/>
              <x v="45"/>
              <x v="46"/>
              <x v="47"/>
              <x v="48"/>
              <x v="49"/>
              <x v="50"/>
              <x v="51"/>
              <x v="52"/>
              <x v="53"/>
              <x v="54"/>
              <x v="55"/>
              <x v="57"/>
              <x v="58"/>
              <x v="59"/>
              <x v="60"/>
              <x v="61"/>
              <x v="62"/>
              <x v="63"/>
              <x v="64"/>
              <x v="65"/>
              <x v="66"/>
              <x v="67"/>
              <x v="68"/>
              <x v="69"/>
            </reference>
          </references>
        </pivotArea>
      </pivotAreas>
    </conditionalFormat>
    <conditionalFormat priority="2">
      <pivotAreas count="1">
        <pivotArea type="data" collapsedLevelsAreSubtotals="1" fieldPosition="0">
          <references count="2">
            <reference field="4294967294" count="1" selected="0">
              <x v="0"/>
            </reference>
            <reference field="72" count="60">
              <x v="0"/>
              <x v="1"/>
              <x v="3"/>
              <x v="4"/>
              <x v="5"/>
              <x v="8"/>
              <x v="10"/>
              <x v="11"/>
              <x v="12"/>
              <x v="13"/>
              <x v="14"/>
              <x v="15"/>
              <x v="16"/>
              <x v="17"/>
              <x v="18"/>
              <x v="19"/>
              <x v="20"/>
              <x v="21"/>
              <x v="22"/>
              <x v="23"/>
              <x v="24"/>
              <x v="25"/>
              <x v="26"/>
              <x v="28"/>
              <x v="30"/>
              <x v="31"/>
              <x v="33"/>
              <x v="34"/>
              <x v="35"/>
              <x v="37"/>
              <x v="38"/>
              <x v="40"/>
              <x v="41"/>
              <x v="42"/>
              <x v="43"/>
              <x v="44"/>
              <x v="45"/>
              <x v="46"/>
              <x v="47"/>
              <x v="48"/>
              <x v="49"/>
              <x v="50"/>
              <x v="51"/>
              <x v="52"/>
              <x v="53"/>
              <x v="54"/>
              <x v="55"/>
              <x v="57"/>
              <x v="58"/>
              <x v="59"/>
              <x v="60"/>
              <x v="61"/>
              <x v="62"/>
              <x v="63"/>
              <x v="64"/>
              <x v="65"/>
              <x v="66"/>
              <x v="67"/>
              <x v="68"/>
              <x v="69"/>
            </reference>
          </references>
        </pivotArea>
      </pivotAreas>
    </conditionalFormat>
    <conditionalFormat priority="3">
      <pivotAreas count="1">
        <pivotArea type="data" collapsedLevelsAreSubtotals="1" fieldPosition="0">
          <references count="2">
            <reference field="4294967294" count="1" selected="0">
              <x v="1"/>
            </reference>
            <reference field="72" count="53">
              <x v="1"/>
              <x v="8"/>
              <x v="9"/>
              <x v="10"/>
              <x v="11"/>
              <x v="12"/>
              <x v="13"/>
              <x v="14"/>
              <x v="15"/>
              <x v="16"/>
              <x v="17"/>
              <x v="18"/>
              <x v="20"/>
              <x v="21"/>
              <x v="22"/>
              <x v="23"/>
              <x v="24"/>
              <x v="25"/>
              <x v="26"/>
              <x v="28"/>
              <x v="30"/>
              <x v="31"/>
              <x v="33"/>
              <x v="34"/>
              <x v="35"/>
              <x v="38"/>
              <x v="39"/>
              <x v="40"/>
              <x v="41"/>
              <x v="42"/>
              <x v="43"/>
              <x v="44"/>
              <x v="45"/>
              <x v="46"/>
              <x v="47"/>
              <x v="48"/>
              <x v="49"/>
              <x v="50"/>
              <x v="51"/>
              <x v="52"/>
              <x v="53"/>
              <x v="55"/>
              <x v="57"/>
              <x v="58"/>
              <x v="61"/>
              <x v="62"/>
              <x v="63"/>
              <x v="64"/>
              <x v="65"/>
              <x v="66"/>
              <x v="67"/>
              <x v="68"/>
              <x v="69"/>
            </reference>
          </references>
        </pivotArea>
      </pivotAreas>
    </conditionalFormat>
    <conditionalFormat priority="4">
      <pivotAreas count="1">
        <pivotArea type="data" collapsedLevelsAreSubtotals="1" fieldPosition="0">
          <references count="2">
            <reference field="4294967294" count="1" selected="0">
              <x v="0"/>
            </reference>
            <reference field="72" count="53">
              <x v="1"/>
              <x v="8"/>
              <x v="9"/>
              <x v="10"/>
              <x v="11"/>
              <x v="12"/>
              <x v="13"/>
              <x v="14"/>
              <x v="15"/>
              <x v="16"/>
              <x v="17"/>
              <x v="18"/>
              <x v="20"/>
              <x v="21"/>
              <x v="22"/>
              <x v="23"/>
              <x v="24"/>
              <x v="25"/>
              <x v="26"/>
              <x v="28"/>
              <x v="30"/>
              <x v="31"/>
              <x v="33"/>
              <x v="34"/>
              <x v="35"/>
              <x v="38"/>
              <x v="39"/>
              <x v="40"/>
              <x v="41"/>
              <x v="42"/>
              <x v="43"/>
              <x v="44"/>
              <x v="45"/>
              <x v="46"/>
              <x v="47"/>
              <x v="48"/>
              <x v="49"/>
              <x v="50"/>
              <x v="51"/>
              <x v="52"/>
              <x v="53"/>
              <x v="55"/>
              <x v="57"/>
              <x v="58"/>
              <x v="61"/>
              <x v="62"/>
              <x v="63"/>
              <x v="64"/>
              <x v="65"/>
              <x v="66"/>
              <x v="67"/>
              <x v="68"/>
              <x v="69"/>
            </reference>
          </references>
        </pivotArea>
      </pivotAreas>
    </conditionalFormat>
    <conditionalFormat priority="5">
      <pivotAreas count="1">
        <pivotArea type="data" collapsedLevelsAreSubtotals="1" fieldPosition="0">
          <references count="2">
            <reference field="4294967294" count="1" selected="0">
              <x v="1"/>
            </reference>
            <reference field="72" count="60">
              <x v="0"/>
              <x v="2"/>
              <x v="3"/>
              <x v="4"/>
              <x v="7"/>
              <x v="8"/>
              <x v="9"/>
              <x v="11"/>
              <x v="12"/>
              <x v="13"/>
              <x v="14"/>
              <x v="15"/>
              <x v="16"/>
              <x v="17"/>
              <x v="18"/>
              <x v="19"/>
              <x v="20"/>
              <x v="21"/>
              <x v="22"/>
              <x v="23"/>
              <x v="24"/>
              <x v="25"/>
              <x v="26"/>
              <x v="27"/>
              <x v="28"/>
              <x v="29"/>
              <x v="30"/>
              <x v="31"/>
              <x v="32"/>
              <x v="33"/>
              <x v="34"/>
              <x v="35"/>
              <x v="36"/>
              <x v="37"/>
              <x v="38"/>
              <x v="40"/>
              <x v="41"/>
              <x v="44"/>
              <x v="45"/>
              <x v="46"/>
              <x v="47"/>
              <x v="48"/>
              <x v="49"/>
              <x v="50"/>
              <x v="51"/>
              <x v="52"/>
              <x v="53"/>
              <x v="54"/>
              <x v="55"/>
              <x v="57"/>
              <x v="58"/>
              <x v="59"/>
              <x v="61"/>
              <x v="62"/>
              <x v="63"/>
              <x v="64"/>
              <x v="66"/>
              <x v="67"/>
              <x v="68"/>
              <x v="69"/>
            </reference>
          </references>
        </pivotArea>
      </pivotAreas>
    </conditionalFormat>
    <conditionalFormat priority="6">
      <pivotAreas count="1">
        <pivotArea type="data" collapsedLevelsAreSubtotals="1" fieldPosition="0">
          <references count="2">
            <reference field="4294967294" count="1" selected="0">
              <x v="0"/>
            </reference>
            <reference field="72" count="60">
              <x v="0"/>
              <x v="2"/>
              <x v="3"/>
              <x v="4"/>
              <x v="7"/>
              <x v="8"/>
              <x v="9"/>
              <x v="11"/>
              <x v="12"/>
              <x v="13"/>
              <x v="14"/>
              <x v="15"/>
              <x v="16"/>
              <x v="17"/>
              <x v="18"/>
              <x v="19"/>
              <x v="20"/>
              <x v="21"/>
              <x v="22"/>
              <x v="23"/>
              <x v="24"/>
              <x v="25"/>
              <x v="26"/>
              <x v="27"/>
              <x v="28"/>
              <x v="29"/>
              <x v="30"/>
              <x v="31"/>
              <x v="32"/>
              <x v="33"/>
              <x v="34"/>
              <x v="35"/>
              <x v="36"/>
              <x v="37"/>
              <x v="38"/>
              <x v="40"/>
              <x v="41"/>
              <x v="44"/>
              <x v="45"/>
              <x v="46"/>
              <x v="47"/>
              <x v="48"/>
              <x v="49"/>
              <x v="50"/>
              <x v="51"/>
              <x v="52"/>
              <x v="53"/>
              <x v="54"/>
              <x v="55"/>
              <x v="57"/>
              <x v="58"/>
              <x v="59"/>
              <x v="61"/>
              <x v="62"/>
              <x v="63"/>
              <x v="64"/>
              <x v="66"/>
              <x v="67"/>
              <x v="68"/>
              <x v="69"/>
            </reference>
          </references>
        </pivotArea>
      </pivotAreas>
    </conditionalFormat>
    <conditionalFormat priority="7">
      <pivotAreas count="1">
        <pivotArea type="data" collapsedLevelsAreSubtotals="1" fieldPosition="0">
          <references count="2">
            <reference field="4294967294" count="1" selected="0">
              <x v="1"/>
            </reference>
            <reference field="72" count="54">
              <x v="1"/>
              <x v="4"/>
              <x v="6"/>
              <x v="7"/>
              <x v="9"/>
              <x v="11"/>
              <x v="12"/>
              <x v="13"/>
              <x v="14"/>
              <x v="16"/>
              <x v="17"/>
              <x v="18"/>
              <x v="19"/>
              <x v="21"/>
              <x v="22"/>
              <x v="23"/>
              <x v="24"/>
              <x v="25"/>
              <x v="26"/>
              <x v="28"/>
              <x v="29"/>
              <x v="30"/>
              <x v="31"/>
              <x v="33"/>
              <x v="34"/>
              <x v="35"/>
              <x v="36"/>
              <x v="37"/>
              <x v="38"/>
              <x v="40"/>
              <x v="41"/>
              <x v="43"/>
              <x v="44"/>
              <x v="45"/>
              <x v="46"/>
              <x v="47"/>
              <x v="48"/>
              <x v="49"/>
              <x v="50"/>
              <x v="51"/>
              <x v="52"/>
              <x v="53"/>
              <x v="55"/>
              <x v="56"/>
              <x v="58"/>
              <x v="59"/>
              <x v="60"/>
              <x v="61"/>
              <x v="62"/>
              <x v="63"/>
              <x v="64"/>
              <x v="66"/>
              <x v="67"/>
              <x v="69"/>
            </reference>
          </references>
        </pivotArea>
      </pivotAreas>
    </conditionalFormat>
    <conditionalFormat priority="8">
      <pivotAreas count="1">
        <pivotArea type="data" collapsedLevelsAreSubtotals="1" fieldPosition="0">
          <references count="2">
            <reference field="4294967294" count="1" selected="0">
              <x v="0"/>
            </reference>
            <reference field="72" count="54">
              <x v="1"/>
              <x v="4"/>
              <x v="6"/>
              <x v="7"/>
              <x v="9"/>
              <x v="11"/>
              <x v="12"/>
              <x v="13"/>
              <x v="14"/>
              <x v="16"/>
              <x v="17"/>
              <x v="18"/>
              <x v="19"/>
              <x v="21"/>
              <x v="22"/>
              <x v="23"/>
              <x v="24"/>
              <x v="25"/>
              <x v="26"/>
              <x v="28"/>
              <x v="29"/>
              <x v="30"/>
              <x v="31"/>
              <x v="33"/>
              <x v="34"/>
              <x v="35"/>
              <x v="36"/>
              <x v="37"/>
              <x v="38"/>
              <x v="40"/>
              <x v="41"/>
              <x v="43"/>
              <x v="44"/>
              <x v="45"/>
              <x v="46"/>
              <x v="47"/>
              <x v="48"/>
              <x v="49"/>
              <x v="50"/>
              <x v="51"/>
              <x v="52"/>
              <x v="53"/>
              <x v="55"/>
              <x v="56"/>
              <x v="58"/>
              <x v="59"/>
              <x v="60"/>
              <x v="61"/>
              <x v="62"/>
              <x v="63"/>
              <x v="64"/>
              <x v="66"/>
              <x v="67"/>
              <x v="69"/>
            </reference>
          </references>
        </pivotArea>
      </pivotAreas>
    </conditionalFormat>
    <conditionalFormat priority="9">
      <pivotAreas count="1">
        <pivotArea type="data" collapsedLevelsAreSubtotals="1" fieldPosition="0">
          <references count="2">
            <reference field="4294967294" count="1" selected="0">
              <x v="1"/>
            </reference>
            <reference field="72" count="48">
              <x v="1"/>
              <x v="6"/>
              <x v="7"/>
              <x v="9"/>
              <x v="11"/>
              <x v="12"/>
              <x v="13"/>
              <x v="14"/>
              <x v="16"/>
              <x v="17"/>
              <x v="18"/>
              <x v="19"/>
              <x v="21"/>
              <x v="22"/>
              <x v="23"/>
              <x v="24"/>
              <x v="26"/>
              <x v="28"/>
              <x v="29"/>
              <x v="30"/>
              <x v="31"/>
              <x v="33"/>
              <x v="34"/>
              <x v="35"/>
              <x v="37"/>
              <x v="38"/>
              <x v="41"/>
              <x v="43"/>
              <x v="44"/>
              <x v="45"/>
              <x v="46"/>
              <x v="47"/>
              <x v="48"/>
              <x v="49"/>
              <x v="50"/>
              <x v="51"/>
              <x v="52"/>
              <x v="53"/>
              <x v="55"/>
              <x v="56"/>
              <x v="58"/>
              <x v="59"/>
              <x v="62"/>
              <x v="63"/>
              <x v="64"/>
              <x v="66"/>
              <x v="67"/>
              <x v="69"/>
            </reference>
          </references>
        </pivotArea>
      </pivotAreas>
    </conditionalFormat>
    <conditionalFormat priority="10">
      <pivotAreas count="1">
        <pivotArea type="data" collapsedLevelsAreSubtotals="1" fieldPosition="0">
          <references count="2">
            <reference field="4294967294" count="1" selected="0">
              <x v="0"/>
            </reference>
            <reference field="72" count="48">
              <x v="1"/>
              <x v="6"/>
              <x v="7"/>
              <x v="9"/>
              <x v="11"/>
              <x v="12"/>
              <x v="13"/>
              <x v="14"/>
              <x v="16"/>
              <x v="17"/>
              <x v="18"/>
              <x v="19"/>
              <x v="21"/>
              <x v="22"/>
              <x v="23"/>
              <x v="24"/>
              <x v="26"/>
              <x v="28"/>
              <x v="29"/>
              <x v="30"/>
              <x v="31"/>
              <x v="33"/>
              <x v="34"/>
              <x v="35"/>
              <x v="37"/>
              <x v="38"/>
              <x v="41"/>
              <x v="43"/>
              <x v="44"/>
              <x v="45"/>
              <x v="46"/>
              <x v="47"/>
              <x v="48"/>
              <x v="49"/>
              <x v="50"/>
              <x v="51"/>
              <x v="52"/>
              <x v="53"/>
              <x v="55"/>
              <x v="56"/>
              <x v="58"/>
              <x v="59"/>
              <x v="62"/>
              <x v="63"/>
              <x v="64"/>
              <x v="66"/>
              <x v="67"/>
              <x v="69"/>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9.xml><?xml version="1.0" encoding="utf-8"?>
<pivotTableDefinition xmlns="http://schemas.openxmlformats.org/spreadsheetml/2006/main" name="PivotTable4" cacheId="2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rowHeaderCaption="Claim Cause">
  <location ref="B2:D4" firstHeaderRow="0" firstDataRow="1" firstDataCol="1"/>
  <pivotFields count="89">
    <pivotField showAll="0"/>
    <pivotField showAll="0">
      <items count="10">
        <item m="1" x="3"/>
        <item m="1" x="2"/>
        <item m="1" x="5"/>
        <item m="1" x="6"/>
        <item m="1" x="7"/>
        <item m="1" x="8"/>
        <item m="1" x="4"/>
        <item m="1" x="1"/>
        <item x="0"/>
        <item t="default"/>
      </items>
    </pivotField>
    <pivotField showAll="0">
      <items count="65">
        <item m="1" x="44"/>
        <item m="1" x="60"/>
        <item m="1" x="37"/>
        <item m="1" x="9"/>
        <item m="1" x="31"/>
        <item m="1" x="2"/>
        <item m="1" x="42"/>
        <item m="1" x="50"/>
        <item m="1" x="1"/>
        <item m="1" x="57"/>
        <item m="1" x="28"/>
        <item m="1" x="6"/>
        <item m="1" x="27"/>
        <item m="1" x="14"/>
        <item m="1" x="4"/>
        <item m="1" x="7"/>
        <item m="1" x="38"/>
        <item m="1" x="35"/>
        <item m="1" x="55"/>
        <item m="1" x="49"/>
        <item m="1" x="21"/>
        <item m="1" x="47"/>
        <item m="1" x="19"/>
        <item m="1" x="45"/>
        <item m="1" x="16"/>
        <item m="1" x="15"/>
        <item m="1" x="10"/>
        <item m="1" x="41"/>
        <item m="1" x="8"/>
        <item m="1" x="43"/>
        <item m="1" x="11"/>
        <item m="1" x="40"/>
        <item m="1" x="63"/>
        <item m="1" x="32"/>
        <item m="1" x="25"/>
        <item m="1" x="53"/>
        <item m="1" x="23"/>
        <item m="1" x="52"/>
        <item m="1" x="46"/>
        <item m="1" x="5"/>
        <item m="1" x="29"/>
        <item m="1" x="22"/>
        <item m="1" x="48"/>
        <item m="1" x="20"/>
        <item m="1" x="17"/>
        <item m="1" x="12"/>
        <item m="1" x="39"/>
        <item m="1" x="3"/>
        <item m="1" x="62"/>
        <item m="1" x="61"/>
        <item m="1" x="36"/>
        <item m="1" x="59"/>
        <item m="1" x="34"/>
        <item m="1" x="58"/>
        <item m="1" x="33"/>
        <item m="1" x="56"/>
        <item m="1" x="30"/>
        <item m="1" x="54"/>
        <item m="1" x="26"/>
        <item m="1" x="24"/>
        <item m="1" x="18"/>
        <item m="1" x="13"/>
        <item m="1" x="51"/>
        <item x="0"/>
        <item t="default"/>
      </items>
    </pivotField>
    <pivotField showAll="0">
      <items count="65">
        <item m="1" x="27"/>
        <item m="1" x="6"/>
        <item m="1" x="14"/>
        <item m="1" x="7"/>
        <item m="1" x="46"/>
        <item m="1" x="45"/>
        <item m="1" x="20"/>
        <item m="1" x="42"/>
        <item m="1" x="53"/>
        <item m="1" x="43"/>
        <item m="1" x="52"/>
        <item m="1" x="56"/>
        <item m="1" x="5"/>
        <item m="1" x="17"/>
        <item m="1" x="61"/>
        <item m="1" x="30"/>
        <item m="1" x="4"/>
        <item m="1" x="44"/>
        <item m="1" x="55"/>
        <item m="1" x="47"/>
        <item m="1" x="36"/>
        <item m="1" x="16"/>
        <item m="1" x="13"/>
        <item m="1" x="1"/>
        <item m="1" x="60"/>
        <item m="1" x="33"/>
        <item m="1" x="41"/>
        <item m="1" x="59"/>
        <item m="1" x="12"/>
        <item m="1" x="35"/>
        <item m="1" x="32"/>
        <item m="1" x="25"/>
        <item m="1" x="34"/>
        <item m="1" x="21"/>
        <item m="1" x="15"/>
        <item m="1" x="19"/>
        <item m="1" x="48"/>
        <item m="1" x="57"/>
        <item m="1" x="63"/>
        <item m="1" x="11"/>
        <item m="1" x="18"/>
        <item m="1" x="2"/>
        <item m="1" x="22"/>
        <item m="1" x="24"/>
        <item m="1" x="40"/>
        <item m="1" x="37"/>
        <item m="1" x="23"/>
        <item m="1" x="39"/>
        <item m="1" x="58"/>
        <item m="1" x="9"/>
        <item m="1" x="3"/>
        <item m="1" x="29"/>
        <item m="1" x="26"/>
        <item m="1" x="54"/>
        <item m="1" x="31"/>
        <item m="1" x="62"/>
        <item m="1" x="51"/>
        <item m="1" x="8"/>
        <item m="1" x="50"/>
        <item m="1" x="38"/>
        <item m="1" x="28"/>
        <item m="1" x="10"/>
        <item m="1" x="49"/>
        <item x="0"/>
        <item t="default"/>
      </items>
    </pivotField>
    <pivotField showAll="0"/>
    <pivotField showAll="0"/>
    <pivotField dataField="1" showAll="0"/>
    <pivotField dataField="1" showAll="0"/>
    <pivotField showAll="0"/>
    <pivotField showAll="0"/>
    <pivotField numFmtId="14" showAll="0"/>
    <pivotField showAll="0">
      <items count="6">
        <item m="1" x="4"/>
        <item m="1" x="1"/>
        <item m="1" x="2"/>
        <item m="1" x="3"/>
        <item x="0"/>
        <item t="default"/>
      </items>
    </pivotField>
    <pivotField showAll="0"/>
    <pivotField showAll="0"/>
    <pivotField showAll="0"/>
    <pivotField numFmtId="14" showAll="0"/>
    <pivotField showAll="0">
      <items count="9">
        <item m="1" x="7"/>
        <item m="1" x="1"/>
        <item m="1" x="3"/>
        <item m="1" x="6"/>
        <item m="1" x="4"/>
        <item m="1" x="5"/>
        <item m="1" x="2"/>
        <item x="0"/>
        <item t="default"/>
      </items>
    </pivotField>
    <pivotField showAll="0"/>
    <pivotField showAll="0"/>
    <pivotField showAll="0"/>
    <pivotField showAll="0"/>
    <pivotField numFmtId="14" showAll="0"/>
    <pivotField showAll="0"/>
    <pivotField showAll="0">
      <items count="217">
        <item m="1" x="1"/>
        <item m="1" x="61"/>
        <item m="1" x="101"/>
        <item m="1" x="5"/>
        <item m="1" x="133"/>
        <item m="1" x="99"/>
        <item m="1" x="58"/>
        <item m="1" x="2"/>
        <item m="1" x="175"/>
        <item m="1" x="55"/>
        <item m="1" x="116"/>
        <item m="1" x="85"/>
        <item m="1" x="14"/>
        <item m="1" x="182"/>
        <item m="1" x="187"/>
        <item m="1" x="33"/>
        <item m="1" x="148"/>
        <item m="1" x="89"/>
        <item m="1" x="76"/>
        <item m="1" x="152"/>
        <item m="1" x="111"/>
        <item m="1" x="93"/>
        <item m="1" x="158"/>
        <item m="1" x="138"/>
        <item m="1" x="125"/>
        <item m="1" x="114"/>
        <item m="1" x="102"/>
        <item m="1" x="70"/>
        <item m="1" x="31"/>
        <item m="1" x="97"/>
        <item m="1" x="159"/>
        <item m="1" x="143"/>
        <item m="1" x="134"/>
        <item m="1" x="197"/>
        <item m="1" x="190"/>
        <item m="1" x="184"/>
        <item m="1" x="177"/>
        <item m="1" x="169"/>
        <item m="1" x="147"/>
        <item m="1" x="136"/>
        <item m="1" x="117"/>
        <item m="1" x="112"/>
        <item m="1" x="96"/>
        <item m="1" x="81"/>
        <item m="1" x="75"/>
        <item m="1" x="68"/>
        <item m="1" x="208"/>
        <item m="1" x="203"/>
        <item m="1" x="201"/>
        <item m="1" x="195"/>
        <item m="1" x="192"/>
        <item m="1" x="161"/>
        <item m="1" x="115"/>
        <item m="1" x="42"/>
        <item m="1" x="22"/>
        <item m="1" x="18"/>
        <item m="1" x="15"/>
        <item m="1" x="8"/>
        <item m="1" x="3"/>
        <item m="1" x="212"/>
        <item m="1" x="56"/>
        <item m="1" x="50"/>
        <item m="1" x="49"/>
        <item m="1" x="38"/>
        <item m="1" x="35"/>
        <item m="1" x="29"/>
        <item m="1" x="26"/>
        <item m="1" x="20"/>
        <item m="1" x="16"/>
        <item m="1" x="78"/>
        <item m="1" x="172"/>
        <item m="1" x="44"/>
        <item m="1" x="141"/>
        <item m="1" x="36"/>
        <item m="1" x="59"/>
        <item m="1" x="160"/>
        <item m="1" x="60"/>
        <item m="1" x="156"/>
        <item m="1" x="9"/>
        <item m="1" x="174"/>
        <item m="1" x="164"/>
        <item m="1" x="64"/>
        <item m="1" x="144"/>
        <item m="1" x="180"/>
        <item m="1" x="72"/>
        <item m="1" x="167"/>
        <item m="1" x="165"/>
        <item m="1" x="157"/>
        <item m="1" x="25"/>
        <item m="1" x="121"/>
        <item m="1" x="204"/>
        <item m="1" x="108"/>
        <item m="1" x="196"/>
        <item m="1" x="100"/>
        <item m="1" x="94"/>
        <item m="1" x="188"/>
        <item m="1" x="90"/>
        <item m="1" x="87"/>
        <item m="1" x="183"/>
        <item m="1" x="80"/>
        <item m="1" x="176"/>
        <item m="1" x="73"/>
        <item m="1" x="168"/>
        <item m="1" x="166"/>
        <item m="1" x="65"/>
        <item m="1" x="63"/>
        <item m="1" x="57"/>
        <item m="1" x="51"/>
        <item m="1" x="150"/>
        <item m="1" x="146"/>
        <item m="1" x="39"/>
        <item m="1" x="135"/>
        <item m="1" x="30"/>
        <item m="1" x="132"/>
        <item m="1" x="27"/>
        <item m="1" x="131"/>
        <item m="1" x="83"/>
        <item m="1" x="66"/>
        <item m="1" x="153"/>
        <item m="1" x="52"/>
        <item m="1" x="151"/>
        <item m="1" x="43"/>
        <item m="1" x="139"/>
        <item m="1" x="32"/>
        <item m="1" x="17"/>
        <item m="1" x="118"/>
        <item m="1" x="205"/>
        <item m="1" x="103"/>
        <item m="1" x="84"/>
        <item m="1" x="98"/>
        <item m="1" x="162"/>
        <item m="1" x="179"/>
        <item m="1" x="23"/>
        <item m="1" x="129"/>
        <item m="1" x="200"/>
        <item m="1" x="107"/>
        <item m="1" x="173"/>
        <item m="1" x="104"/>
        <item m="1" x="206"/>
        <item m="1" x="128"/>
        <item m="1" x="53"/>
        <item m="1" x="189"/>
        <item m="1" x="48"/>
        <item m="1" x="122"/>
        <item m="1" x="74"/>
        <item m="1" x="145"/>
        <item m="1" x="170"/>
        <item m="1" x="4"/>
        <item m="1" x="91"/>
        <item m="1" x="19"/>
        <item m="1" x="86"/>
        <item m="1" x="210"/>
        <item m="1" x="82"/>
        <item m="1" x="37"/>
        <item m="1" x="215"/>
        <item m="1" x="211"/>
        <item m="1" x="77"/>
        <item m="1" x="191"/>
        <item m="1" x="137"/>
        <item m="1" x="106"/>
        <item m="1" x="213"/>
        <item m="1" x="193"/>
        <item m="1" x="24"/>
        <item m="1" x="110"/>
        <item m="1" x="178"/>
        <item m="1" x="67"/>
        <item m="1" x="199"/>
        <item m="1" x="185"/>
        <item m="1" x="40"/>
        <item m="1" x="130"/>
        <item m="1" x="126"/>
        <item m="1" x="163"/>
        <item m="1" x="209"/>
        <item m="1" x="10"/>
        <item m="1" x="45"/>
        <item m="1" x="142"/>
        <item m="1" x="7"/>
        <item m="1" x="127"/>
        <item m="1" x="79"/>
        <item m="1" x="119"/>
        <item m="1" x="54"/>
        <item m="1" x="69"/>
        <item m="1" x="105"/>
        <item m="1" x="198"/>
        <item m="1" x="12"/>
        <item m="1" x="46"/>
        <item m="1" x="62"/>
        <item m="1" x="181"/>
        <item m="1" x="34"/>
        <item m="1" x="124"/>
        <item m="1" x="214"/>
        <item m="1" x="88"/>
        <item m="1" x="41"/>
        <item m="1" x="120"/>
        <item m="1" x="71"/>
        <item m="1" x="202"/>
        <item m="1" x="154"/>
        <item m="1" x="11"/>
        <item m="1" x="171"/>
        <item m="1" x="92"/>
        <item m="1" x="149"/>
        <item m="1" x="6"/>
        <item m="1" x="207"/>
        <item m="1" x="21"/>
        <item m="1" x="113"/>
        <item m="1" x="140"/>
        <item m="1" x="186"/>
        <item m="1" x="194"/>
        <item m="1" x="13"/>
        <item m="1" x="109"/>
        <item m="1" x="123"/>
        <item m="1" x="155"/>
        <item m="1" x="28"/>
        <item m="1" x="47"/>
        <item m="1" x="95"/>
        <item x="0"/>
        <item t="default"/>
      </items>
    </pivotField>
    <pivotField showAll="0"/>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items count="14">
        <item m="1" x="8"/>
        <item m="1" x="3"/>
        <item m="1" x="2"/>
        <item m="1" x="10"/>
        <item m="1" x="11"/>
        <item m="1" x="1"/>
        <item m="1" x="12"/>
        <item m="1" x="4"/>
        <item m="1" x="6"/>
        <item m="1" x="5"/>
        <item m="1" x="7"/>
        <item m="1" x="9"/>
        <item x="0"/>
        <item t="default"/>
      </items>
    </pivotField>
    <pivotField showAll="0">
      <items count="54">
        <item m="1" x="45"/>
        <item m="1" x="41"/>
        <item m="1" x="29"/>
        <item m="1" x="17"/>
        <item m="1" x="19"/>
        <item m="1" x="20"/>
        <item m="1" x="4"/>
        <item m="1" x="22"/>
        <item m="1" x="50"/>
        <item m="1" x="10"/>
        <item m="1" x="26"/>
        <item m="1" x="48"/>
        <item m="1" x="51"/>
        <item m="1" x="6"/>
        <item m="1" x="16"/>
        <item m="1" x="9"/>
        <item m="1" x="8"/>
        <item m="1" x="37"/>
        <item m="1" x="52"/>
        <item m="1" x="33"/>
        <item m="1" x="34"/>
        <item m="1" x="15"/>
        <item m="1" x="11"/>
        <item m="1" x="12"/>
        <item m="1" x="13"/>
        <item m="1" x="31"/>
        <item m="1" x="39"/>
        <item m="1" x="23"/>
        <item m="1" x="1"/>
        <item m="1" x="42"/>
        <item m="1" x="32"/>
        <item m="1" x="24"/>
        <item m="1" x="28"/>
        <item m="1" x="18"/>
        <item m="1" x="47"/>
        <item m="1" x="27"/>
        <item m="1" x="49"/>
        <item m="1" x="25"/>
        <item m="1" x="35"/>
        <item m="1" x="43"/>
        <item m="1" x="44"/>
        <item m="1" x="30"/>
        <item m="1" x="5"/>
        <item m="1" x="36"/>
        <item m="1" x="3"/>
        <item m="1" x="7"/>
        <item m="1" x="40"/>
        <item m="1" x="21"/>
        <item m="1" x="14"/>
        <item m="1" x="38"/>
        <item m="1" x="46"/>
        <item m="1" x="2"/>
        <item x="0"/>
        <item t="default"/>
      </items>
    </pivotField>
    <pivotField showAll="0"/>
    <pivotField showAll="0"/>
    <pivotField showAll="0"/>
    <pivotField numFmtId="14" showAll="0">
      <items count="19">
        <item m="1" x="12"/>
        <item m="1" x="13"/>
        <item m="1" x="14"/>
        <item m="1" x="15"/>
        <item m="1" x="16"/>
        <item m="1" x="17"/>
        <item m="1" x="1"/>
        <item m="1" x="2"/>
        <item m="1" x="3"/>
        <item m="1" x="4"/>
        <item m="1" x="5"/>
        <item m="1" x="6"/>
        <item m="1" x="7"/>
        <item m="1" x="8"/>
        <item m="1" x="9"/>
        <item m="1" x="10"/>
        <item m="1" x="11"/>
        <item x="0"/>
        <item t="default"/>
      </items>
    </pivotField>
    <pivotField numFmtId="14" showAll="0"/>
    <pivotField showAll="0"/>
    <pivotField showAll="0"/>
    <pivotField showAll="0"/>
    <pivotField showAll="0"/>
    <pivotField numFmtId="14" showAll="0"/>
    <pivotField showAll="0">
      <items count="11">
        <item m="1" x="9"/>
        <item m="1" x="4"/>
        <item m="1" x="5"/>
        <item m="1" x="6"/>
        <item m="1" x="3"/>
        <item m="1" x="1"/>
        <item m="1" x="7"/>
        <item m="1" x="8"/>
        <item m="1" x="2"/>
        <item x="0"/>
        <item t="default"/>
      </items>
    </pivotField>
    <pivotField showAll="0"/>
    <pivotField showAll="0"/>
    <pivotField showAll="0"/>
    <pivotField showAll="0"/>
    <pivotField showAll="0"/>
    <pivotField showAll="0">
      <items count="471">
        <item m="1" x="439"/>
        <item m="1" x="98"/>
        <item m="1" x="383"/>
        <item m="1" x="218"/>
        <item m="1" x="338"/>
        <item m="1" x="177"/>
        <item m="1" x="298"/>
        <item m="1" x="132"/>
        <item m="1" x="440"/>
        <item m="1" x="384"/>
        <item m="1" x="339"/>
        <item m="1" x="30"/>
        <item m="1" x="441"/>
        <item m="1" x="9"/>
        <item m="1" x="300"/>
        <item m="1" x="442"/>
        <item m="1" x="265"/>
        <item m="1" x="99"/>
        <item m="1" x="386"/>
        <item m="1" x="341"/>
        <item m="1" x="10"/>
        <item m="1" x="301"/>
        <item m="1" x="134"/>
        <item m="1" x="419"/>
        <item m="1" x="443"/>
        <item m="1" x="100"/>
        <item m="1" x="387"/>
        <item m="1" x="219"/>
        <item m="1" x="342"/>
        <item m="1" x="302"/>
        <item m="1" x="266"/>
        <item m="1" x="101"/>
        <item m="1" x="220"/>
        <item m="1" x="56"/>
        <item m="1" x="343"/>
        <item m="1" x="180"/>
        <item m="1" x="247"/>
        <item m="1" x="363"/>
        <item m="1" x="11"/>
        <item m="1" x="303"/>
        <item m="1" x="35"/>
        <item m="1" x="445"/>
        <item m="1" x="90"/>
        <item m="1" x="102"/>
        <item m="1" x="389"/>
        <item m="1" x="46"/>
        <item m="1" x="221"/>
        <item m="1" x="57"/>
        <item m="1" x="239"/>
        <item m="1" x="344"/>
        <item m="1" x="6"/>
        <item m="1" x="73"/>
        <item m="1" x="181"/>
        <item m="1" x="12"/>
        <item m="1" x="304"/>
        <item m="1" x="135"/>
        <item m="1" x="421"/>
        <item m="1" x="446"/>
        <item m="1" x="268"/>
        <item m="1" x="103"/>
        <item m="1" x="390"/>
        <item m="1" x="222"/>
        <item m="1" x="345"/>
        <item m="1" x="182"/>
        <item m="1" x="13"/>
        <item m="1" x="253"/>
        <item m="1" x="305"/>
        <item m="1" x="136"/>
        <item m="1" x="201"/>
        <item m="1" x="422"/>
        <item m="1" x="447"/>
        <item m="1" x="91"/>
        <item m="1" x="269"/>
        <item m="1" x="376"/>
        <item m="1" x="44"/>
        <item m="1" x="104"/>
        <item m="1" x="391"/>
        <item m="1" x="121"/>
        <item m="1" x="167"/>
        <item m="1" x="223"/>
        <item m="1" x="59"/>
        <item m="1" x="240"/>
        <item m="1" x="346"/>
        <item m="1" x="183"/>
        <item m="1" x="14"/>
        <item m="1" x="306"/>
        <item m="1" x="137"/>
        <item m="1" x="323"/>
        <item m="1" x="423"/>
        <item m="1" x="85"/>
        <item m="1" x="154"/>
        <item m="1" x="448"/>
        <item m="1" x="92"/>
        <item m="1" x="270"/>
        <item m="1" x="105"/>
        <item m="1" x="392"/>
        <item m="1" x="224"/>
        <item m="1" x="60"/>
        <item m="1" x="241"/>
        <item m="1" x="347"/>
        <item m="1" x="15"/>
        <item m="1" x="254"/>
        <item m="1" x="307"/>
        <item m="1" x="138"/>
        <item m="1" x="202"/>
        <item m="1" x="424"/>
        <item m="1" x="449"/>
        <item m="1" x="40"/>
        <item m="1" x="271"/>
        <item m="1" x="329"/>
        <item m="1" x="377"/>
        <item m="1" x="106"/>
        <item m="1" x="393"/>
        <item m="1" x="225"/>
        <item m="1" x="61"/>
        <item m="1" x="348"/>
        <item m="1" x="16"/>
        <item m="1" x="198"/>
        <item m="1" x="308"/>
        <item m="1" x="139"/>
        <item m="1" x="425"/>
        <item m="1" x="450"/>
        <item m="1" x="272"/>
        <item m="1" x="107"/>
        <item m="1" x="394"/>
        <item m="1" x="226"/>
        <item m="1" x="62"/>
        <item m="1" x="242"/>
        <item m="1" x="349"/>
        <item m="1" x="17"/>
        <item m="1" x="199"/>
        <item m="1" x="309"/>
        <item m="1" x="415"/>
        <item m="1" x="140"/>
        <item m="1" x="426"/>
        <item m="1" x="451"/>
        <item m="1" x="94"/>
        <item m="1" x="273"/>
        <item m="1" x="108"/>
        <item m="1" x="395"/>
        <item m="1" x="169"/>
        <item m="1" x="227"/>
        <item m="1" x="4"/>
        <item m="1" x="63"/>
        <item m="1" x="243"/>
        <item m="1" x="350"/>
        <item m="1" x="292"/>
        <item m="1" x="18"/>
        <item m="1" x="310"/>
        <item m="1" x="33"/>
        <item m="1" x="82"/>
        <item m="1" x="141"/>
        <item m="1" x="373"/>
        <item m="1" x="427"/>
        <item m="1" x="452"/>
        <item m="1" x="379"/>
        <item m="1" x="109"/>
        <item m="1" x="396"/>
        <item m="1" x="228"/>
        <item m="1" x="335"/>
        <item m="1" x="64"/>
        <item m="1" x="244"/>
        <item m="1" x="351"/>
        <item m="1" x="188"/>
        <item m="1" x="19"/>
        <item m="1" x="311"/>
        <item m="1" x="371"/>
        <item m="1" x="142"/>
        <item m="1" x="325"/>
        <item m="1" x="428"/>
        <item m="1" x="453"/>
        <item m="1" x="275"/>
        <item m="1" x="466"/>
        <item m="1" x="110"/>
        <item m="1" x="397"/>
        <item m="1" x="229"/>
        <item m="1" x="65"/>
        <item m="1" x="352"/>
        <item m="1" x="128"/>
        <item m="1" x="189"/>
        <item m="1" x="250"/>
        <item m="1" x="367"/>
        <item m="1" x="412"/>
        <item m="1" x="20"/>
        <item m="1" x="312"/>
        <item m="1" x="143"/>
        <item m="1" x="259"/>
        <item m="1" x="429"/>
        <item m="1" x="454"/>
        <item m="1" x="162"/>
        <item m="1" x="276"/>
        <item m="1" x="111"/>
        <item m="1" x="398"/>
        <item m="1" x="171"/>
        <item m="1" x="230"/>
        <item m="1" x="66"/>
        <item m="1" x="353"/>
        <item m="1" x="190"/>
        <item m="1" x="21"/>
        <item m="1" x="313"/>
        <item m="1" x="144"/>
        <item m="1" x="430"/>
        <item m="1" x="455"/>
        <item m="1" x="277"/>
        <item m="1" x="112"/>
        <item m="1" x="399"/>
        <item m="1" x="231"/>
        <item m="1" x="67"/>
        <item m="1" x="245"/>
        <item m="1" x="354"/>
        <item m="1" x="191"/>
        <item m="1" x="22"/>
        <item m="1" x="257"/>
        <item m="1" x="314"/>
        <item m="1" x="84"/>
        <item m="1" x="145"/>
        <item m="1" x="431"/>
        <item m="1" x="456"/>
        <item m="1" x="278"/>
        <item m="1" x="113"/>
        <item m="1" x="400"/>
        <item m="1" x="232"/>
        <item m="1" x="68"/>
        <item m="1" x="355"/>
        <item m="1" x="192"/>
        <item m="1" x="294"/>
        <item m="1" x="23"/>
        <item m="1" x="315"/>
        <item m="1" x="146"/>
        <item m="1" x="432"/>
        <item m="1" x="457"/>
        <item m="1" x="279"/>
        <item m="1" x="380"/>
        <item m="1" x="114"/>
        <item m="1" x="401"/>
        <item m="1" x="50"/>
        <item m="1" x="233"/>
        <item m="1" x="288"/>
        <item m="1" x="356"/>
        <item m="1" x="193"/>
        <item m="1" x="295"/>
        <item m="1" x="370"/>
        <item m="1" x="24"/>
        <item m="1" x="316"/>
        <item m="1" x="147"/>
        <item m="1" x="261"/>
        <item m="1" x="433"/>
        <item m="1" x="458"/>
        <item m="1" x="280"/>
        <item m="1" x="115"/>
        <item m="1" x="402"/>
        <item m="1" x="234"/>
        <item m="1" x="70"/>
        <item m="1" x="246"/>
        <item m="1" x="357"/>
        <item m="1" x="194"/>
        <item m="1" x="25"/>
        <item m="1" x="317"/>
        <item m="1" x="148"/>
        <item m="1" x="434"/>
        <item m="1" x="459"/>
        <item m="1" x="211"/>
        <item m="1" x="116"/>
        <item m="1" x="403"/>
        <item m="1" x="235"/>
        <item m="1" x="409"/>
        <item m="1" x="71"/>
        <item m="1" x="358"/>
        <item m="1" x="195"/>
        <item m="1" x="26"/>
        <item m="1" x="318"/>
        <item m="1" x="435"/>
        <item m="1" x="460"/>
        <item m="1" x="43"/>
        <item m="1" x="282"/>
        <item m="1" x="382"/>
        <item m="1" x="117"/>
        <item m="1" x="404"/>
        <item m="1" x="236"/>
        <item m="1" x="359"/>
        <item m="1" x="27"/>
        <item m="1" x="319"/>
        <item m="1" x="150"/>
        <item m="1" x="461"/>
        <item m="1" x="283"/>
        <item m="1" x="118"/>
        <item m="1" x="405"/>
        <item m="1" x="237"/>
        <item m="1" x="360"/>
        <item m="1" x="197"/>
        <item m="1" x="297"/>
        <item m="1" x="28"/>
        <item m="1" x="320"/>
        <item m="1" x="151"/>
        <item m="1" x="437"/>
        <item m="1" x="462"/>
        <item m="1" x="119"/>
        <item m="1" x="52"/>
        <item m="1" x="361"/>
        <item m="1" x="29"/>
        <item m="1" x="321"/>
        <item m="1" x="438"/>
        <item m="1" x="256"/>
        <item m="1" x="374"/>
        <item m="1" x="32"/>
        <item m="1" x="161"/>
        <item m="1" x="79"/>
        <item m="1" x="205"/>
        <item m="1" x="299"/>
        <item m="1" x="209"/>
        <item m="1" x="41"/>
        <item m="1" x="340"/>
        <item m="1" x="337"/>
        <item m="1" x="168"/>
        <item m="1" x="467"/>
        <item m="1" x="47"/>
        <item m="1" x="200"/>
        <item m="1" x="328"/>
        <item m="1" x="166"/>
        <item m="1" x="322"/>
        <item m="1" x="178"/>
        <item m="1" x="156"/>
        <item m="1" x="463"/>
        <item m="1" x="149"/>
        <item m="1" x="129"/>
        <item m="1" x="80"/>
        <item m="1" x="133"/>
        <item m="1" x="336"/>
        <item m="1" x="213"/>
        <item m="1" x="173"/>
        <item m="1" x="152"/>
        <item m="1" x="411"/>
        <item m="1" x="381"/>
        <item m="1" x="327"/>
        <item m="1" x="258"/>
        <item m="1" x="262"/>
        <item m="1" x="172"/>
        <item m="1" x="251"/>
        <item m="1" x="122"/>
        <item m="1" x="53"/>
        <item m="1" x="83"/>
        <item m="1" x="334"/>
        <item m="1" x="206"/>
        <item m="1" x="54"/>
        <item m="1" x="3"/>
        <item m="1" x="416"/>
        <item m="1" x="260"/>
        <item m="1" x="293"/>
        <item m="1" x="216"/>
        <item m="1" x="124"/>
        <item m="1" x="436"/>
        <item m="1" x="406"/>
        <item m="1" x="364"/>
        <item m="1" x="196"/>
        <item m="1" x="125"/>
        <item m="1" x="72"/>
        <item m="1" x="159"/>
        <item m="1" x="49"/>
        <item m="1" x="413"/>
        <item m="1" x="204"/>
        <item m="1" x="176"/>
        <item m="1" x="385"/>
        <item m="1" x="170"/>
        <item m="1" x="263"/>
        <item m="1" x="51"/>
        <item m="1" x="414"/>
        <item m="1" x="212"/>
        <item m="1" x="48"/>
        <item m="1" x="284"/>
        <item m="1" x="375"/>
        <item m="1" x="366"/>
        <item m="1" x="165"/>
        <item m="1" x="2"/>
        <item m="1" x="217"/>
        <item m="1" x="38"/>
        <item m="1" x="444"/>
        <item m="1" x="407"/>
        <item m="1" x="203"/>
        <item m="1" x="187"/>
        <item m="1" x="5"/>
        <item m="1" x="39"/>
        <item m="1" x="185"/>
        <item m="1" x="368"/>
        <item m="1" x="126"/>
        <item m="1" x="238"/>
        <item m="1" x="252"/>
        <item m="1" x="214"/>
        <item m="1" x="365"/>
        <item m="1" x="281"/>
        <item m="1" x="388"/>
        <item m="1" x="184"/>
        <item m="1" x="88"/>
        <item m="1" x="153"/>
        <item m="1" x="174"/>
        <item m="1" x="331"/>
        <item m="1" x="469"/>
        <item m="1" x="77"/>
        <item m="1" x="296"/>
        <item m="1" x="87"/>
        <item m="1" x="69"/>
        <item m="1" x="58"/>
        <item m="1" x="289"/>
        <item m="1" x="175"/>
        <item m="1" x="369"/>
        <item m="1" x="36"/>
        <item m="1" x="96"/>
        <item m="1" x="255"/>
        <item m="1" x="410"/>
        <item m="1" x="130"/>
        <item m="1" x="97"/>
        <item m="1" x="76"/>
        <item m="1" x="286"/>
        <item m="1" x="290"/>
        <item m="1" x="155"/>
        <item m="1" x="418"/>
        <item m="1" x="89"/>
        <item m="1" x="8"/>
        <item m="1" x="291"/>
        <item m="1" x="163"/>
        <item m="1" x="186"/>
        <item m="1" x="332"/>
        <item m="1" x="464"/>
        <item m="1" x="378"/>
        <item m="1" x="249"/>
        <item m="1" x="37"/>
        <item m="1" x="333"/>
        <item m="1" x="55"/>
        <item m="1" x="215"/>
        <item m="1" x="408"/>
        <item m="1" x="120"/>
        <item m="1" x="31"/>
        <item m="1" x="267"/>
        <item m="1" x="127"/>
        <item m="1" x="131"/>
        <item m="1" x="326"/>
        <item m="1" x="287"/>
        <item m="1" x="468"/>
        <item m="1" x="248"/>
        <item m="1" x="274"/>
        <item m="1" x="93"/>
        <item m="1" x="75"/>
        <item m="1" x="324"/>
        <item m="1" x="164"/>
        <item m="1" x="417"/>
        <item m="1" x="34"/>
        <item m="1" x="78"/>
        <item m="1" x="158"/>
        <item m="1" x="160"/>
        <item m="1" x="330"/>
        <item m="1" x="123"/>
        <item m="1" x="264"/>
        <item m="1" x="208"/>
        <item m="1" x="81"/>
        <item m="1" x="86"/>
        <item m="1" x="95"/>
        <item m="1" x="207"/>
        <item m="1" x="1"/>
        <item m="1" x="157"/>
        <item m="1" x="285"/>
        <item m="1" x="372"/>
        <item m="1" x="45"/>
        <item m="1" x="210"/>
        <item m="1" x="420"/>
        <item m="1" x="7"/>
        <item m="1" x="179"/>
        <item m="1" x="42"/>
        <item m="1" x="362"/>
        <item m="1" x="74"/>
        <item m="1" x="465"/>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72">
        <item m="1" x="14"/>
        <item m="1" x="69"/>
        <item m="1" x="5"/>
        <item m="1" x="24"/>
        <item m="1" x="18"/>
        <item m="1" x="12"/>
        <item m="1" x="46"/>
        <item m="1" x="26"/>
        <item m="1" x="29"/>
        <item m="1" x="56"/>
        <item m="1" x="22"/>
        <item m="1" x="40"/>
        <item m="1" x="16"/>
        <item m="1" x="28"/>
        <item m="1" x="31"/>
        <item m="1" x="66"/>
        <item m="1" x="33"/>
        <item m="1" x="10"/>
        <item m="1" x="27"/>
        <item m="1" x="65"/>
        <item m="1" x="23"/>
        <item m="1" x="17"/>
        <item m="1" x="37"/>
        <item m="1" x="2"/>
        <item m="1" x="15"/>
        <item m="1" x="51"/>
        <item m="1" x="62"/>
        <item m="1" x="25"/>
        <item m="1" x="13"/>
        <item m="1" x="30"/>
        <item m="1" x="20"/>
        <item m="1" x="68"/>
        <item m="1" x="42"/>
        <item m="1" x="19"/>
        <item m="1" x="47"/>
        <item m="1" x="41"/>
        <item m="1" x="63"/>
        <item m="1" x="6"/>
        <item m="1" x="35"/>
        <item m="1" x="34"/>
        <item m="1" x="60"/>
        <item m="1" x="1"/>
        <item m="1" x="67"/>
        <item m="1" x="32"/>
        <item m="1" x="58"/>
        <item m="1" x="7"/>
        <item m="1" x="36"/>
        <item m="1" x="44"/>
        <item m="1" x="61"/>
        <item m="1" x="38"/>
        <item m="1" x="70"/>
        <item m="1" x="3"/>
        <item m="1" x="45"/>
        <item m="1" x="49"/>
        <item m="1" x="48"/>
        <item m="1" x="57"/>
        <item m="1" x="4"/>
        <item m="1" x="59"/>
        <item m="1" x="9"/>
        <item m="1" x="8"/>
        <item m="1" x="11"/>
        <item m="1" x="50"/>
        <item m="1" x="53"/>
        <item m="1" x="54"/>
        <item x="0"/>
        <item m="1" x="21"/>
        <item m="1" x="64"/>
        <item m="1" x="39"/>
        <item m="1" x="43"/>
        <item m="1" x="55"/>
        <item m="1" x="52"/>
        <item t="default"/>
      </items>
    </pivotField>
    <pivotField showAll="0" defaultSubtotal="0">
      <items count="17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s>
    </pivotField>
    <pivotField showAll="0" defaultSubtotal="0">
      <items count="29">
        <item n="Burns" sd="0" x="6"/>
        <item n="Caught In/Under" sd="0" x="7"/>
        <item n="Cut/Puncture" sd="0" x="8"/>
        <item n="Fall/Slip or Trip From Elevation" sd="0" x="10"/>
        <item n="Fall/Slip or Trip on Same Level" sd="0" x="9"/>
        <item n="Cumulative" x="1"/>
        <item n="Misc. Causes" sd="0" x="16"/>
        <item x="2"/>
        <item x="5"/>
        <item x="4"/>
        <item n="Misc. Causes Not Otherwise Classified" sd="0" x="0"/>
        <item n="Motor Vehicle" sd="0" x="11"/>
        <item n="Strain by Bodily Motion" sd="0" x="12"/>
        <item n="Noise Exposure" sd="0" x="3"/>
        <item n="Struck by Animal or Object" sd="0" x="13"/>
        <item n="Struck By Person or Object by Person" sd="0" x="14"/>
        <item n="Struck/Steppped" sd="0" x="15"/>
        <item x="17"/>
        <item x="18"/>
        <item x="19"/>
        <item x="20"/>
        <item x="21"/>
        <item x="22"/>
        <item x="23"/>
        <item x="24"/>
        <item x="25"/>
        <item x="26"/>
        <item x="27"/>
        <item x="28"/>
      </items>
    </pivotField>
    <pivotField showAll="0" defaultSubtotal="0">
      <items count="24">
        <item n="Burns" sd="0" x="15"/>
        <item n="Caught In/Under" sd="0" x="3"/>
        <item n="Cut/Puncture" sd="0" x="4"/>
        <item n="Fall/Slip or Trip From Elevation" sd="0" x="6"/>
        <item n="Fall/Slip or Trip on Same Level" sd="0" x="5"/>
        <item n="Cumulative" sd="0" x="1"/>
        <item n="Misc. Causes" sd="0" x="12"/>
        <item n="Misc. Causes Not Otherwise Classified" sd="0" x="0"/>
        <item n="Motor Vehicle" sd="0" x="7"/>
        <item n="Strain by Bodily Motion" sd="0" x="8"/>
        <item n="Noise Exposure" sd="0" x="2"/>
        <item n="Struck by Animal or Object" sd="0" x="9"/>
        <item n="Struck By Person or Object by Person" sd="0" x="10"/>
        <item n="Struck/Steppped" sd="0" x="11"/>
        <item sd="0" x="13"/>
        <item sd="0" x="14"/>
        <item x="16"/>
        <item x="17"/>
        <item x="18"/>
        <item x="19"/>
        <item x="20"/>
        <item x="21"/>
        <item x="22"/>
        <item x="23"/>
      </items>
    </pivotField>
    <pivotField showAll="0" defaultSubtotal="0">
      <items count="151">
        <item x="41"/>
        <item x="42"/>
        <item x="2"/>
        <item x="3"/>
        <item x="0"/>
        <item x="1"/>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s>
    </pivotField>
    <pivotField showAll="0" defaultSubtotal="0">
      <items count="112">
        <item x="16"/>
        <item x="17"/>
        <item x="0"/>
        <item x="1"/>
        <item x="2"/>
        <item x="3"/>
        <item x="4"/>
        <item x="5"/>
        <item x="6"/>
        <item x="7"/>
        <item x="8"/>
        <item x="9"/>
        <item x="10"/>
        <item x="11"/>
        <item x="12"/>
        <item x="13"/>
        <item x="14"/>
        <item x="15"/>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s>
    </pivotField>
    <pivotField showAll="0" defaultSubtotal="0">
      <items count="21">
        <item n="Burns" sd="0" x="11"/>
        <item n="Caught In/Under" sd="0" x="3"/>
        <item n="Cut/Puncture" sd="0" x="4"/>
        <item n="Fall/Slip or Trip From Elevation" sd="0" x="6"/>
        <item n="Fall/Slip or Trip on Same Level" sd="0" x="5"/>
        <item n="Cumulative" sd="0" x="1"/>
        <item n="Misc. Causes" sd="0" x="12"/>
        <item n="Misc. Causes Not Otherwise Classified" sd="0" x="0"/>
        <item n="Motor Vehicle" sd="0" x="7"/>
        <item n="Strain by Bodily Motion" sd="0" x="8"/>
        <item n="Noise Exposure" sd="0" x="2"/>
        <item n="Struck by Animal or Object" sd="0" x="13"/>
        <item n="Struck By Person or Object by Person" sd="0" x="9"/>
        <item n="Struck/Stepped" sd="0" x="10"/>
        <item x="14"/>
        <item x="15"/>
        <item x="16"/>
        <item x="17"/>
        <item x="18"/>
        <item x="19"/>
        <item x="20"/>
      </items>
    </pivotField>
    <pivotField showAll="0" defaultSubtotal="0">
      <items count="96">
        <item x="15"/>
        <item x="16"/>
        <item x="0"/>
        <item x="1"/>
        <item x="2"/>
        <item x="3"/>
        <item x="4"/>
        <item x="5"/>
        <item x="6"/>
        <item x="7"/>
        <item x="8"/>
        <item x="9"/>
        <item x="10"/>
        <item x="11"/>
        <item x="12"/>
        <item x="13"/>
        <item x="14"/>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s>
    </pivotField>
    <pivotField showAll="0" defaultSubtotal="0">
      <items count="82">
        <item x="0"/>
        <item x="26"/>
        <item x="1"/>
        <item x="2"/>
        <item x="3"/>
        <item x="4"/>
        <item x="5"/>
        <item x="6"/>
        <item x="7"/>
        <item x="8"/>
        <item x="9"/>
        <item x="10"/>
        <item x="11"/>
        <item x="12"/>
        <item x="13"/>
        <item x="14"/>
        <item x="15"/>
        <item x="16"/>
        <item x="17"/>
        <item x="18"/>
        <item x="19"/>
        <item x="20"/>
        <item x="21"/>
        <item x="22"/>
        <item x="23"/>
        <item x="24"/>
        <item x="25"/>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s>
    </pivotField>
    <pivotField showAll="0" defaultSubtotal="0">
      <items count="17">
        <item n="Burns" sd="0" x="8"/>
        <item n="Caught In/Under" sd="0" x="15"/>
        <item n="Cut/Puncture" sd="0" x="3"/>
        <item n="Fall/Slip or Trip From Elevation" sd="0" x="5"/>
        <item n="Fall/Slip or Trip on Same Level" sd="0" x="4"/>
        <item n="Cumulative" sd="0" x="1"/>
        <item n="Misc. Causes" sd="0" x="11"/>
        <item n="Misc. Causes Not Otherwise Classified" sd="0" x="0"/>
        <item n="Motor Vehicle" sd="0" x="13"/>
        <item n="Strain by Bodily Motion" sd="0" x="6"/>
        <item n="Noise Exposure" sd="0" x="2"/>
        <item n="Struck by Animal or Object" sd="0" x="9"/>
        <item n="Struck By Person or Object by Person" sd="0" x="7"/>
        <item n="Struck/Stepped" sd="0" x="14"/>
        <item x="10"/>
        <item x="12"/>
        <item x="16"/>
      </items>
    </pivotField>
    <pivotField showAll="0" defaultSubtotal="0">
      <items count="56">
        <item x="0"/>
        <item x="17"/>
        <item x="1"/>
        <item x="2"/>
        <item x="3"/>
        <item x="4"/>
        <item x="5"/>
        <item x="6"/>
        <item x="7"/>
        <item x="8"/>
        <item x="9"/>
        <item x="10"/>
        <item x="11"/>
        <item x="12"/>
        <item x="13"/>
        <item x="14"/>
        <item x="15"/>
        <item x="16"/>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s>
    </pivotField>
    <pivotField axis="axisRow" showAll="0" sortType="ascending" defaultSubtotal="0">
      <items count="16">
        <item x="15"/>
        <item n="Burns" sd="0" x="8"/>
        <item n="Caught In/Under" sd="0" x="13"/>
        <item n="Cumulative" sd="0" x="1"/>
        <item n="Cut/Puncture" sd="0" x="3"/>
        <item n="Fall/Slip or Trip From Elevation" sd="0" x="5"/>
        <item n="Fall/Slip or Trip on Same Level" sd="0" x="4"/>
        <item n="Misc. Causes" sd="0" x="14"/>
        <item n="Misc. Causes Not Otherwise Classified" sd="0" x="0"/>
        <item n="Motor Vehicle" sd="0" x="11"/>
        <item n="Noise Exposure" sd="0" x="2"/>
        <item n="Strain by Bodily Motion" sd="0" x="6"/>
        <item n="Struck by Animal or Object" sd="0" x="9"/>
        <item n="Struck By Person or Object by Person" sd="0" x="7"/>
        <item n="Struck/Stepped" sd="0" x="12"/>
        <item x="10"/>
      </items>
    </pivotField>
    <pivotField showAll="0" defaultSubtotal="0">
      <items count="4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s>
    </pivotField>
    <pivotField showAll="0" defaultSubtotal="0">
      <items count="31">
        <item x="13"/>
        <item x="0"/>
        <item x="1"/>
        <item x="2"/>
        <item x="3"/>
        <item x="4"/>
        <item x="5"/>
        <item x="6"/>
        <item x="7"/>
        <item x="8"/>
        <item x="9"/>
        <item x="10"/>
        <item x="11"/>
        <item x="12"/>
        <item x="14"/>
        <item x="15"/>
        <item x="16"/>
        <item x="17"/>
        <item x="18"/>
        <item x="19"/>
        <item x="20"/>
        <item x="21"/>
        <item x="22"/>
        <item x="23"/>
        <item x="24"/>
        <item x="25"/>
        <item x="26"/>
        <item x="27"/>
        <item x="28"/>
        <item x="29"/>
        <item x="30"/>
      </items>
    </pivotField>
    <pivotField showAll="0" defaultSubtotal="0">
      <items count="23">
        <item x="2"/>
        <item x="0"/>
        <item x="3"/>
        <item x="4"/>
        <item x="1"/>
        <item x="5"/>
        <item x="6"/>
        <item x="7"/>
        <item x="8"/>
        <item x="9"/>
        <item x="10"/>
        <item x="11"/>
        <item x="12"/>
        <item x="13"/>
        <item x="14"/>
        <item x="15"/>
        <item x="16"/>
        <item x="17"/>
        <item x="18"/>
        <item x="19"/>
        <item x="20"/>
        <item x="21"/>
        <item x="22"/>
      </items>
    </pivotField>
    <pivotField showAll="0" defaultSubtotal="0">
      <items count="12">
        <item x="9"/>
        <item x="10"/>
        <item x="1"/>
        <item x="2"/>
        <item x="3"/>
        <item x="0"/>
        <item x="4"/>
        <item x="5"/>
        <item x="6"/>
        <item x="7"/>
        <item x="8"/>
        <item x="11"/>
      </items>
    </pivotField>
    <pivotField showAll="0" defaultSubtotal="0">
      <items count="8">
        <item x="3"/>
        <item x="4"/>
        <item x="5"/>
        <item x="1"/>
        <item x="6"/>
        <item x="0"/>
        <item x="2"/>
        <item x="7"/>
      </items>
    </pivotField>
  </pivotFields>
  <rowFields count="1">
    <field x="83"/>
  </rowFields>
  <rowItems count="2">
    <i>
      <x v="15"/>
    </i>
    <i t="grand">
      <x/>
    </i>
  </rowItems>
  <colFields count="1">
    <field x="-2"/>
  </colFields>
  <colItems count="2">
    <i>
      <x/>
    </i>
    <i i="1">
      <x v="1"/>
    </i>
  </colItems>
  <dataFields count="2">
    <dataField name="Total Claim Count" fld="7" subtotal="count" baseField="0" baseItem="0"/>
    <dataField name="Average Claim Costs (Paid + Reserved)" fld="6" subtotal="average" baseField="72" baseItem="2" numFmtId="164"/>
  </dataFields>
  <formats count="9">
    <format dxfId="163">
      <pivotArea field="72" type="button" dataOnly="0" labelOnly="1" outline="0"/>
    </format>
    <format dxfId="162">
      <pivotArea dataOnly="0" labelOnly="1" outline="0" axis="axisValues" fieldPosition="0"/>
    </format>
    <format dxfId="161">
      <pivotArea outline="0" collapsedLevelsAreSubtotals="1" fieldPosition="0"/>
    </format>
    <format dxfId="160">
      <pivotArea dataOnly="0" labelOnly="1" outline="0" axis="axisValues" fieldPosition="0"/>
    </format>
    <format dxfId="159">
      <pivotArea dataOnly="0" labelOnly="1" outline="0" fieldPosition="0">
        <references count="1">
          <reference field="4294967294" count="1">
            <x v="1"/>
          </reference>
        </references>
      </pivotArea>
    </format>
    <format dxfId="158">
      <pivotArea dataOnly="0" labelOnly="1" outline="0" fieldPosition="0">
        <references count="1">
          <reference field="4294967294" count="1">
            <x v="1"/>
          </reference>
        </references>
      </pivotArea>
    </format>
    <format dxfId="157">
      <pivotArea dataOnly="0" labelOnly="1" outline="0" fieldPosition="0">
        <references count="1">
          <reference field="4294967294" count="1">
            <x v="0"/>
          </reference>
        </references>
      </pivotArea>
    </format>
    <format dxfId="156">
      <pivotArea dataOnly="0" labelOnly="1" outline="0" fieldPosition="0">
        <references count="1">
          <reference field="4294967294" count="1">
            <x v="0"/>
          </reference>
        </references>
      </pivotArea>
    </format>
    <format dxfId="155">
      <pivotArea outline="0" collapsedLevelsAreSubtotals="1" fieldPosition="0">
        <references count="1">
          <reference field="4294967294"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Age_Range" sourceName="Age Range">
  <pivotTables>
    <pivotTable tabId="53" name="PivotTable5"/>
    <pivotTable tabId="51" name="PivotTable5"/>
    <pivotTable tabId="51" name="PivotTable6"/>
    <pivotTable tabId="45" name="PivotTable2"/>
    <pivotTable tabId="46" name="PivotTable2"/>
    <pivotTable tabId="47" name="PivotTable2"/>
    <pivotTable tabId="48" name="PivotTable4"/>
    <pivotTable tabId="49" name="PivotTable4"/>
    <pivotTable tabId="50" name="PivotTable4"/>
    <pivotTable tabId="55" name="PivotTable8"/>
    <pivotTable tabId="42" name="PivotTable1"/>
    <pivotTable tabId="43" name="PivotTable1"/>
    <pivotTable tabId="44" name="PivotTable1"/>
    <pivotTable tabId="56" name="PivotTable9"/>
    <pivotTable tabId="52" name="PivotTable6"/>
    <pivotTable tabId="54" name="PivotTable7"/>
    <pivotTable tabId="57" name="PivotTable10"/>
    <pivotTable tabId="58" name="PivotTable11"/>
    <pivotTable tabId="59" name="PivotTable12"/>
    <pivotTable tabId="60" name="PivotTable12"/>
    <pivotTable tabId="61" name="PivotTable14"/>
    <pivotTable tabId="63" name="PivotTable13"/>
  </pivotTables>
  <data>
    <tabular pivotCacheId="2" showMissing="0" crossFilter="showItemsWithNoData">
      <items count="9">
        <i x="0" s="1" nd="1"/>
        <i x="3" s="1" nd="1"/>
        <i x="2" s="1" nd="1"/>
        <i x="5" s="1" nd="1"/>
        <i x="6" s="1" nd="1"/>
        <i x="7" s="1" nd="1"/>
        <i x="8" s="1" nd="1"/>
        <i x="4" s="1" nd="1"/>
        <i x="1" s="1" nd="1"/>
      </items>
    </tabular>
  </data>
</slicerCacheDefinition>
</file>

<file path=xl/slicerCaches/slicerCache10.xml><?xml version="1.0" encoding="utf-8"?>
<slicerCacheDefinition xmlns="http://schemas.microsoft.com/office/spreadsheetml/2009/9/main" xmlns:mc="http://schemas.openxmlformats.org/markup-compatibility/2006" xmlns:x="http://schemas.openxmlformats.org/spreadsheetml/2006/main" mc:Ignorable="x" name="Slicer_Body_Part" sourceName="Body Part">
  <pivotTables>
    <pivotTable tabId="53" name="PivotTable5"/>
    <pivotTable tabId="51" name="PivotTable5"/>
    <pivotTable tabId="51" name="PivotTable6"/>
    <pivotTable tabId="45" name="PivotTable2"/>
    <pivotTable tabId="46" name="PivotTable2"/>
    <pivotTable tabId="47" name="PivotTable2"/>
    <pivotTable tabId="57" name="PivotTable10"/>
    <pivotTable tabId="48" name="PivotTable4"/>
    <pivotTable tabId="49" name="PivotTable4"/>
    <pivotTable tabId="50" name="PivotTable4"/>
    <pivotTable tabId="55" name="PivotTable8"/>
    <pivotTable tabId="42" name="PivotTable1"/>
    <pivotTable tabId="43" name="PivotTable1"/>
    <pivotTable tabId="44" name="PivotTable1"/>
    <pivotTable tabId="56" name="PivotTable9"/>
    <pivotTable tabId="52" name="PivotTable6"/>
    <pivotTable tabId="54" name="PivotTable7"/>
    <pivotTable tabId="58" name="PivotTable11"/>
    <pivotTable tabId="59" name="PivotTable12"/>
    <pivotTable tabId="60" name="PivotTable12"/>
    <pivotTable tabId="61" name="PivotTable14"/>
    <pivotTable tabId="63" name="PivotTable13"/>
  </pivotTables>
  <data>
    <tabular pivotCacheId="2" showMissing="0" crossFilter="showItemsWithNoData">
      <items count="64">
        <i x="0" s="1" nd="1"/>
        <i x="27" s="1" nd="1"/>
        <i x="6" s="1" nd="1"/>
        <i x="14" s="1" nd="1"/>
        <i x="7" s="1" nd="1"/>
        <i x="46" s="1" nd="1"/>
        <i x="45" s="1" nd="1"/>
        <i x="20" s="1" nd="1"/>
        <i x="42" s="1" nd="1"/>
        <i x="53" s="1" nd="1"/>
        <i x="43" s="1" nd="1"/>
        <i x="52" s="1" nd="1"/>
        <i x="56" s="1" nd="1"/>
        <i x="5" s="1" nd="1"/>
        <i x="17" s="1" nd="1"/>
        <i x="61" s="1" nd="1"/>
        <i x="30" s="1" nd="1"/>
        <i x="4" s="1" nd="1"/>
        <i x="44" s="1" nd="1"/>
        <i x="55" s="1" nd="1"/>
        <i x="47" s="1" nd="1"/>
        <i x="36" s="1" nd="1"/>
        <i x="16" s="1" nd="1"/>
        <i x="13" s="1" nd="1"/>
        <i x="1" s="1" nd="1"/>
        <i x="60" s="1" nd="1"/>
        <i x="33" s="1" nd="1"/>
        <i x="41" s="1" nd="1"/>
        <i x="59" s="1" nd="1"/>
        <i x="12" s="1" nd="1"/>
        <i x="35" s="1" nd="1"/>
        <i x="32" s="1" nd="1"/>
        <i x="25" s="1" nd="1"/>
        <i x="34" s="1" nd="1"/>
        <i x="21" s="1" nd="1"/>
        <i x="15" s="1" nd="1"/>
        <i x="19" s="1" nd="1"/>
        <i x="48" s="1" nd="1"/>
        <i x="57" s="1" nd="1"/>
        <i x="63" s="1" nd="1"/>
        <i x="11" s="1" nd="1"/>
        <i x="18" s="1" nd="1"/>
        <i x="2" s="1" nd="1"/>
        <i x="22" s="1" nd="1"/>
        <i x="24" s="1" nd="1"/>
        <i x="40" s="1" nd="1"/>
        <i x="37" s="1" nd="1"/>
        <i x="23" s="1" nd="1"/>
        <i x="39" s="1" nd="1"/>
        <i x="58" s="1" nd="1"/>
        <i x="9" s="1" nd="1"/>
        <i x="3" s="1" nd="1"/>
        <i x="29" s="1" nd="1"/>
        <i x="26" s="1" nd="1"/>
        <i x="54" s="1" nd="1"/>
        <i x="31" s="1" nd="1"/>
        <i x="62" s="1" nd="1"/>
        <i x="51" s="1" nd="1"/>
        <i x="8" s="1" nd="1"/>
        <i x="50" s="1" nd="1"/>
        <i x="38" s="1" nd="1"/>
        <i x="28" s="1" nd="1"/>
        <i x="10" s="1" nd="1"/>
        <i x="49" s="1" nd="1"/>
      </items>
    </tabular>
  </data>
</slicerCacheDefinition>
</file>

<file path=xl/slicerCaches/slicerCache11.xml><?xml version="1.0" encoding="utf-8"?>
<slicerCacheDefinition xmlns="http://schemas.microsoft.com/office/spreadsheetml/2009/9/main" xmlns:mc="http://schemas.openxmlformats.org/markup-compatibility/2006" xmlns:x="http://schemas.openxmlformats.org/spreadsheetml/2006/main" mc:Ignorable="x" name="Slicer_Nature" sourceName="Nature">
  <pivotTables>
    <pivotTable tabId="53" name="PivotTable5"/>
    <pivotTable tabId="51" name="PivotTable5"/>
    <pivotTable tabId="51" name="PivotTable6"/>
    <pivotTable tabId="45" name="PivotTable2"/>
    <pivotTable tabId="46" name="PivotTable2"/>
    <pivotTable tabId="47" name="PivotTable2"/>
    <pivotTable tabId="57" name="PivotTable10"/>
    <pivotTable tabId="48" name="PivotTable4"/>
    <pivotTable tabId="49" name="PivotTable4"/>
    <pivotTable tabId="50" name="PivotTable4"/>
    <pivotTable tabId="55" name="PivotTable8"/>
    <pivotTable tabId="42" name="PivotTable1"/>
    <pivotTable tabId="43" name="PivotTable1"/>
    <pivotTable tabId="44" name="PivotTable1"/>
    <pivotTable tabId="56" name="PivotTable9"/>
    <pivotTable tabId="58" name="PivotTable11"/>
    <pivotTable tabId="52" name="PivotTable6"/>
    <pivotTable tabId="54" name="PivotTable7"/>
    <pivotTable tabId="59" name="PivotTable12"/>
    <pivotTable tabId="60" name="PivotTable12"/>
    <pivotTable tabId="61" name="PivotTable14"/>
    <pivotTable tabId="63" name="PivotTable13"/>
  </pivotTables>
  <data>
    <tabular pivotCacheId="2" showMissing="0" crossFilter="showItemsWithNoData">
      <items count="53">
        <i x="0" s="1" nd="1"/>
        <i x="45" s="1" nd="1"/>
        <i x="41" s="1" nd="1"/>
        <i x="29" s="1" nd="1"/>
        <i x="17" s="1" nd="1"/>
        <i x="19" s="1" nd="1"/>
        <i x="20" s="1" nd="1"/>
        <i x="4" s="1" nd="1"/>
        <i x="22" s="1" nd="1"/>
        <i x="50" s="1" nd="1"/>
        <i x="10" s="1" nd="1"/>
        <i x="26" s="1" nd="1"/>
        <i x="48" s="1" nd="1"/>
        <i x="51" s="1" nd="1"/>
        <i x="6" s="1" nd="1"/>
        <i x="16" s="1" nd="1"/>
        <i x="9" s="1" nd="1"/>
        <i x="8" s="1" nd="1"/>
        <i x="37" s="1" nd="1"/>
        <i x="52" s="1" nd="1"/>
        <i x="33" s="1" nd="1"/>
        <i x="34" s="1" nd="1"/>
        <i x="15" s="1" nd="1"/>
        <i x="11" s="1" nd="1"/>
        <i x="12" s="1" nd="1"/>
        <i x="13" s="1" nd="1"/>
        <i x="31" s="1" nd="1"/>
        <i x="39" s="1" nd="1"/>
        <i x="23" s="1" nd="1"/>
        <i x="1" s="1" nd="1"/>
        <i x="42" s="1" nd="1"/>
        <i x="32" s="1" nd="1"/>
        <i x="24" s="1" nd="1"/>
        <i x="28" s="1" nd="1"/>
        <i x="18" s="1" nd="1"/>
        <i x="47" s="1" nd="1"/>
        <i x="27" s="1" nd="1"/>
        <i x="49" s="1" nd="1"/>
        <i x="25" s="1" nd="1"/>
        <i x="35" s="1" nd="1"/>
        <i x="43" s="1" nd="1"/>
        <i x="44" s="1" nd="1"/>
        <i x="30" s="1" nd="1"/>
        <i x="5" s="1" nd="1"/>
        <i x="36" s="1" nd="1"/>
        <i x="3" s="1" nd="1"/>
        <i x="7" s="1" nd="1"/>
        <i x="40" s="1" nd="1"/>
        <i x="21" s="1" nd="1"/>
        <i x="14" s="1" nd="1"/>
        <i x="38" s="1" nd="1"/>
        <i x="46" s="1" nd="1"/>
        <i x="2" s="1" nd="1"/>
      </items>
    </tabular>
  </data>
</slicerCacheDefinition>
</file>

<file path=xl/slicerCaches/slicerCache12.xml><?xml version="1.0" encoding="utf-8"?>
<slicerCacheDefinition xmlns="http://schemas.microsoft.com/office/spreadsheetml/2009/9/main" xmlns:mc="http://schemas.openxmlformats.org/markup-compatibility/2006" xmlns:x="http://schemas.openxmlformats.org/spreadsheetml/2006/main" mc:Ignorable="x" name="Slicer_Time_of_Injury12" sourceName="Time of Injury12">
  <pivotTables>
    <pivotTable tabId="54" name="PivotTable7"/>
    <pivotTable tabId="53" name="PivotTable5"/>
    <pivotTable tabId="51" name="PivotTable5"/>
    <pivotTable tabId="51" name="PivotTable6"/>
    <pivotTable tabId="45" name="PivotTable2"/>
    <pivotTable tabId="46" name="PivotTable2"/>
    <pivotTable tabId="47" name="PivotTable2"/>
    <pivotTable tabId="57" name="PivotTable10"/>
    <pivotTable tabId="48" name="PivotTable4"/>
    <pivotTable tabId="49" name="PivotTable4"/>
    <pivotTable tabId="50" name="PivotTable4"/>
    <pivotTable tabId="55" name="PivotTable8"/>
    <pivotTable tabId="42" name="PivotTable1"/>
    <pivotTable tabId="43" name="PivotTable1"/>
    <pivotTable tabId="44" name="PivotTable1"/>
    <pivotTable tabId="56" name="PivotTable9"/>
    <pivotTable tabId="58" name="PivotTable11"/>
    <pivotTable tabId="52" name="PivotTable6"/>
    <pivotTable tabId="59" name="PivotTable12"/>
    <pivotTable tabId="60" name="PivotTable12"/>
    <pivotTable tabId="61" name="PivotTable14"/>
    <pivotTable tabId="63" name="PivotTable13"/>
    <pivotTable tabId="41" name="PivotTable14"/>
  </pivotTables>
  <data>
    <tabular pivotCacheId="2" showMissing="0" crossFilter="showItemsWithNoData">
      <items count="8">
        <i x="3" s="1" nd="1"/>
        <i x="4" s="1" nd="1"/>
        <i x="5" s="1" nd="1"/>
        <i x="1" s="1" nd="1"/>
        <i x="6" s="1" nd="1"/>
        <i x="0" s="1" nd="1"/>
        <i x="2" s="1" nd="1"/>
        <i x="7"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licer_Area_Code" sourceName="Area Code">
  <pivotTables>
    <pivotTable tabId="45" name="PivotTable2"/>
    <pivotTable tabId="46" name="PivotTable2"/>
    <pivotTable tabId="47" name="PivotTable2"/>
    <pivotTable tabId="42" name="PivotTable1"/>
    <pivotTable tabId="43" name="PivotTable1"/>
    <pivotTable tabId="44" name="PivotTable1"/>
    <pivotTable tabId="48" name="PivotTable4"/>
    <pivotTable tabId="49" name="PivotTable4"/>
    <pivotTable tabId="50" name="PivotTable4"/>
    <pivotTable tabId="51" name="PivotTable5"/>
    <pivotTable tabId="51" name="PivotTable6"/>
    <pivotTable tabId="52" name="PivotTable6"/>
    <pivotTable tabId="53" name="PivotTable5"/>
    <pivotTable tabId="57" name="PivotTable10"/>
    <pivotTable tabId="56" name="PivotTable9"/>
    <pivotTable tabId="58" name="PivotTable11"/>
    <pivotTable tabId="54" name="PivotTable7"/>
    <pivotTable tabId="59" name="PivotTable12"/>
    <pivotTable tabId="60" name="PivotTable12"/>
    <pivotTable tabId="61" name="PivotTable14"/>
    <pivotTable tabId="55" name="PivotTable8"/>
    <pivotTable tabId="63" name="PivotTable13"/>
  </pivotTables>
  <data>
    <tabular pivotCacheId="2" showMissing="0" crossFilter="showItemsWithNoData">
      <items count="64">
        <i x="0" s="1" nd="1"/>
        <i x="44" s="1" nd="1"/>
        <i x="60" s="1" nd="1"/>
        <i x="37" s="1" nd="1"/>
        <i x="9" s="1" nd="1"/>
        <i x="31" s="1" nd="1"/>
        <i x="2" s="1" nd="1"/>
        <i x="42" s="1" nd="1"/>
        <i x="50" s="1" nd="1"/>
        <i x="1" s="1" nd="1"/>
        <i x="57" s="1" nd="1"/>
        <i x="28" s="1" nd="1"/>
        <i x="6" s="1" nd="1"/>
        <i x="27" s="1" nd="1"/>
        <i x="14" s="1" nd="1"/>
        <i x="4" s="1" nd="1"/>
        <i x="7" s="1" nd="1"/>
        <i x="38" s="1" nd="1"/>
        <i x="35" s="1" nd="1"/>
        <i x="55" s="1" nd="1"/>
        <i x="49" s="1" nd="1"/>
        <i x="21" s="1" nd="1"/>
        <i x="47" s="1" nd="1"/>
        <i x="19" s="1" nd="1"/>
        <i x="45" s="1" nd="1"/>
        <i x="16" s="1" nd="1"/>
        <i x="15" s="1" nd="1"/>
        <i x="10" s="1" nd="1"/>
        <i x="41" s="1" nd="1"/>
        <i x="8" s="1" nd="1"/>
        <i x="43" s="1" nd="1"/>
        <i x="11" s="1" nd="1"/>
        <i x="40" s="1" nd="1"/>
        <i x="63" s="1" nd="1"/>
        <i x="32" s="1" nd="1"/>
        <i x="25" s="1" nd="1"/>
        <i x="53" s="1" nd="1"/>
        <i x="23" s="1" nd="1"/>
        <i x="52" s="1" nd="1"/>
        <i x="46" s="1" nd="1"/>
        <i x="5" s="1" nd="1"/>
        <i x="29" s="1" nd="1"/>
        <i x="22" s="1" nd="1"/>
        <i x="48" s="1" nd="1"/>
        <i x="20" s="1" nd="1"/>
        <i x="17" s="1" nd="1"/>
        <i x="12" s="1" nd="1"/>
        <i x="39" s="1" nd="1"/>
        <i x="3" s="1" nd="1"/>
        <i x="62" s="1" nd="1"/>
        <i x="61" s="1" nd="1"/>
        <i x="36" s="1" nd="1"/>
        <i x="59" s="1" nd="1"/>
        <i x="34" s="1" nd="1"/>
        <i x="58" s="1" nd="1"/>
        <i x="33" s="1" nd="1"/>
        <i x="56" s="1" nd="1"/>
        <i x="30" s="1" nd="1"/>
        <i x="54" s="1" nd="1"/>
        <i x="26" s="1" nd="1"/>
        <i x="24" s="1" nd="1"/>
        <i x="18" s="1" nd="1"/>
        <i x="13" s="1" nd="1"/>
        <i x="51"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mc:Ignorable="x" name="Slicer_Claim_Type" sourceName="Claim Type">
  <pivotTables>
    <pivotTable tabId="41" name="PivotTable14"/>
    <pivotTable tabId="53" name="PivotTable5"/>
    <pivotTable tabId="51" name="PivotTable5"/>
    <pivotTable tabId="51" name="PivotTable6"/>
    <pivotTable tabId="45" name="PivotTable2"/>
    <pivotTable tabId="46" name="PivotTable2"/>
    <pivotTable tabId="47" name="PivotTable2"/>
    <pivotTable tabId="57" name="PivotTable10"/>
    <pivotTable tabId="48" name="PivotTable4"/>
    <pivotTable tabId="49" name="PivotTable4"/>
    <pivotTable tabId="50" name="PivotTable4"/>
    <pivotTable tabId="55" name="PivotTable8"/>
    <pivotTable tabId="42" name="PivotTable1"/>
    <pivotTable tabId="43" name="PivotTable1"/>
    <pivotTable tabId="44" name="PivotTable1"/>
    <pivotTable tabId="56" name="PivotTable9"/>
    <pivotTable tabId="58" name="PivotTable11"/>
    <pivotTable tabId="52" name="PivotTable6"/>
    <pivotTable tabId="54" name="PivotTable7"/>
    <pivotTable tabId="59" name="PivotTable12"/>
    <pivotTable tabId="60" name="PivotTable12"/>
    <pivotTable tabId="61" name="PivotTable14"/>
    <pivotTable tabId="63" name="PivotTable13"/>
  </pivotTables>
  <data>
    <tabular pivotCacheId="2" showMissing="0" crossFilter="showItemsWithNoData">
      <items count="5">
        <i x="0" s="1"/>
        <i x="4" s="1" nd="1"/>
        <i x="1" s="1" nd="1"/>
        <i x="2" s="1" nd="1"/>
        <i x="3"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mc:Ignorable="x" name="Slicer_Day_of_Week" sourceName="Day of Week">
  <pivotTables>
    <pivotTable tabId="53" name="PivotTable5"/>
    <pivotTable tabId="51" name="PivotTable5"/>
    <pivotTable tabId="51" name="PivotTable6"/>
    <pivotTable tabId="45" name="PivotTable2"/>
    <pivotTable tabId="46" name="PivotTable2"/>
    <pivotTable tabId="47" name="PivotTable2"/>
    <pivotTable tabId="48" name="PivotTable4"/>
    <pivotTable tabId="49" name="PivotTable4"/>
    <pivotTable tabId="50" name="PivotTable4"/>
    <pivotTable tabId="55" name="PivotTable8"/>
    <pivotTable tabId="42" name="PivotTable1"/>
    <pivotTable tabId="43" name="PivotTable1"/>
    <pivotTable tabId="44" name="PivotTable1"/>
    <pivotTable tabId="56" name="PivotTable9"/>
    <pivotTable tabId="52" name="PivotTable6"/>
    <pivotTable tabId="54" name="PivotTable7"/>
    <pivotTable tabId="57" name="PivotTable10"/>
    <pivotTable tabId="58" name="PivotTable11"/>
    <pivotTable tabId="59" name="PivotTable12"/>
    <pivotTable tabId="60" name="PivotTable12"/>
    <pivotTable tabId="61" name="PivotTable14"/>
    <pivotTable tabId="63" name="PivotTable13"/>
  </pivotTables>
  <data>
    <tabular pivotCacheId="2" showMissing="0" crossFilter="showItemsWithNoData">
      <items count="8">
        <i x="0" s="1" nd="1"/>
        <i x="7" s="1" nd="1"/>
        <i x="1" s="1" nd="1"/>
        <i x="3" s="1" nd="1"/>
        <i x="6" s="1" nd="1"/>
        <i x="4" s="1" nd="1"/>
        <i x="5" s="1" nd="1"/>
        <i x="2"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mc:Ignorable="x" name="Slicer_Dept_Code" sourceName="Dept Code">
  <pivotTables>
    <pivotTable tabId="53" name="PivotTable5"/>
    <pivotTable tabId="51" name="PivotTable5"/>
    <pivotTable tabId="51" name="PivotTable6"/>
    <pivotTable tabId="45" name="PivotTable2"/>
    <pivotTable tabId="46" name="PivotTable2"/>
    <pivotTable tabId="47" name="PivotTable2"/>
    <pivotTable tabId="57" name="PivotTable10"/>
    <pivotTable tabId="48" name="PivotTable4"/>
    <pivotTable tabId="49" name="PivotTable4"/>
    <pivotTable tabId="50" name="PivotTable4"/>
    <pivotTable tabId="55" name="PivotTable8"/>
    <pivotTable tabId="42" name="PivotTable1"/>
    <pivotTable tabId="43" name="PivotTable1"/>
    <pivotTable tabId="44" name="PivotTable1"/>
    <pivotTable tabId="56" name="PivotTable9"/>
    <pivotTable tabId="58" name="PivotTable11"/>
    <pivotTable tabId="52" name="PivotTable6"/>
    <pivotTable tabId="54" name="PivotTable7"/>
    <pivotTable tabId="59" name="PivotTable12"/>
    <pivotTable tabId="60" name="PivotTable12"/>
    <pivotTable tabId="61" name="PivotTable14"/>
    <pivotTable tabId="63" name="PivotTable13"/>
  </pivotTables>
  <data>
    <tabular pivotCacheId="2" showMissing="0" crossFilter="showItemsWithNoData">
      <items count="216">
        <i x="0" s="1" nd="1"/>
        <i x="1" s="1" nd="1"/>
        <i x="61" s="1" nd="1"/>
        <i x="101" s="1" nd="1"/>
        <i x="5" s="1" nd="1"/>
        <i x="133" s="1" nd="1"/>
        <i x="99" s="1" nd="1"/>
        <i x="58" s="1" nd="1"/>
        <i x="2" s="1" nd="1"/>
        <i x="175" s="1" nd="1"/>
        <i x="55" s="1" nd="1"/>
        <i x="116" s="1" nd="1"/>
        <i x="85" s="1" nd="1"/>
        <i x="14" s="1" nd="1"/>
        <i x="182" s="1" nd="1"/>
        <i x="187" s="1" nd="1"/>
        <i x="33" s="1" nd="1"/>
        <i x="148" s="1" nd="1"/>
        <i x="89" s="1" nd="1"/>
        <i x="76" s="1" nd="1"/>
        <i x="152" s="1" nd="1"/>
        <i x="111" s="1" nd="1"/>
        <i x="93" s="1" nd="1"/>
        <i x="158" s="1" nd="1"/>
        <i x="138" s="1" nd="1"/>
        <i x="125" s="1" nd="1"/>
        <i x="114" s="1" nd="1"/>
        <i x="102" s="1" nd="1"/>
        <i x="70" s="1" nd="1"/>
        <i x="31" s="1" nd="1"/>
        <i x="97" s="1" nd="1"/>
        <i x="159" s="1" nd="1"/>
        <i x="143" s="1" nd="1"/>
        <i x="134" s="1" nd="1"/>
        <i x="197" s="1" nd="1"/>
        <i x="190" s="1" nd="1"/>
        <i x="184" s="1" nd="1"/>
        <i x="177" s="1" nd="1"/>
        <i x="169" s="1" nd="1"/>
        <i x="147" s="1" nd="1"/>
        <i x="136" s="1" nd="1"/>
        <i x="117" s="1" nd="1"/>
        <i x="112" s="1" nd="1"/>
        <i x="96" s="1" nd="1"/>
        <i x="81" s="1" nd="1"/>
        <i x="75" s="1" nd="1"/>
        <i x="68" s="1" nd="1"/>
        <i x="208" s="1" nd="1"/>
        <i x="203" s="1" nd="1"/>
        <i x="201" s="1" nd="1"/>
        <i x="195" s="1" nd="1"/>
        <i x="192" s="1" nd="1"/>
        <i x="161" s="1" nd="1"/>
        <i x="115" s="1" nd="1"/>
        <i x="42" s="1" nd="1"/>
        <i x="22" s="1" nd="1"/>
        <i x="18" s="1" nd="1"/>
        <i x="15" s="1" nd="1"/>
        <i x="8" s="1" nd="1"/>
        <i x="3" s="1" nd="1"/>
        <i x="212" s="1" nd="1"/>
        <i x="56" s="1" nd="1"/>
        <i x="50" s="1" nd="1"/>
        <i x="49" s="1" nd="1"/>
        <i x="38" s="1" nd="1"/>
        <i x="35" s="1" nd="1"/>
        <i x="29" s="1" nd="1"/>
        <i x="26" s="1" nd="1"/>
        <i x="20" s="1" nd="1"/>
        <i x="16" s="1" nd="1"/>
        <i x="78" s="1" nd="1"/>
        <i x="172" s="1" nd="1"/>
        <i x="44" s="1" nd="1"/>
        <i x="141" s="1" nd="1"/>
        <i x="36" s="1" nd="1"/>
        <i x="59" s="1" nd="1"/>
        <i x="160" s="1" nd="1"/>
        <i x="60" s="1" nd="1"/>
        <i x="156" s="1" nd="1"/>
        <i x="9" s="1" nd="1"/>
        <i x="174" s="1" nd="1"/>
        <i x="164" s="1" nd="1"/>
        <i x="64" s="1" nd="1"/>
        <i x="144" s="1" nd="1"/>
        <i x="180" s="1" nd="1"/>
        <i x="72" s="1" nd="1"/>
        <i x="167" s="1" nd="1"/>
        <i x="165" s="1" nd="1"/>
        <i x="157" s="1" nd="1"/>
        <i x="25" s="1" nd="1"/>
        <i x="121" s="1" nd="1"/>
        <i x="204" s="1" nd="1"/>
        <i x="108" s="1" nd="1"/>
        <i x="196" s="1" nd="1"/>
        <i x="100" s="1" nd="1"/>
        <i x="94" s="1" nd="1"/>
        <i x="188" s="1" nd="1"/>
        <i x="90" s="1" nd="1"/>
        <i x="87" s="1" nd="1"/>
        <i x="183" s="1" nd="1"/>
        <i x="80" s="1" nd="1"/>
        <i x="176" s="1" nd="1"/>
        <i x="73" s="1" nd="1"/>
        <i x="168" s="1" nd="1"/>
        <i x="166" s="1" nd="1"/>
        <i x="65" s="1" nd="1"/>
        <i x="63" s="1" nd="1"/>
        <i x="57" s="1" nd="1"/>
        <i x="51" s="1" nd="1"/>
        <i x="150" s="1" nd="1"/>
        <i x="146" s="1" nd="1"/>
        <i x="39" s="1" nd="1"/>
        <i x="135" s="1" nd="1"/>
        <i x="30" s="1" nd="1"/>
        <i x="132" s="1" nd="1"/>
        <i x="27" s="1" nd="1"/>
        <i x="131" s="1" nd="1"/>
        <i x="83" s="1" nd="1"/>
        <i x="66" s="1" nd="1"/>
        <i x="153" s="1" nd="1"/>
        <i x="52" s="1" nd="1"/>
        <i x="151" s="1" nd="1"/>
        <i x="43" s="1" nd="1"/>
        <i x="139" s="1" nd="1"/>
        <i x="32" s="1" nd="1"/>
        <i x="17" s="1" nd="1"/>
        <i x="118" s="1" nd="1"/>
        <i x="205" s="1" nd="1"/>
        <i x="103" s="1" nd="1"/>
        <i x="84" s="1" nd="1"/>
        <i x="98" s="1" nd="1"/>
        <i x="162" s="1" nd="1"/>
        <i x="179" s="1" nd="1"/>
        <i x="23" s="1" nd="1"/>
        <i x="129" s="1" nd="1"/>
        <i x="200" s="1" nd="1"/>
        <i x="107" s="1" nd="1"/>
        <i x="173" s="1" nd="1"/>
        <i x="104" s="1" nd="1"/>
        <i x="206" s="1" nd="1"/>
        <i x="128" s="1" nd="1"/>
        <i x="53" s="1" nd="1"/>
        <i x="189" s="1" nd="1"/>
        <i x="48" s="1" nd="1"/>
        <i x="122" s="1" nd="1"/>
        <i x="74" s="1" nd="1"/>
        <i x="145" s="1" nd="1"/>
        <i x="170" s="1" nd="1"/>
        <i x="4" s="1" nd="1"/>
        <i x="91" s="1" nd="1"/>
        <i x="19" s="1" nd="1"/>
        <i x="86" s="1" nd="1"/>
        <i x="210" s="1" nd="1"/>
        <i x="82" s="1" nd="1"/>
        <i x="37" s="1" nd="1"/>
        <i x="215" s="1" nd="1"/>
        <i x="211" s="1" nd="1"/>
        <i x="77" s="1" nd="1"/>
        <i x="191" s="1" nd="1"/>
        <i x="137" s="1" nd="1"/>
        <i x="106" s="1" nd="1"/>
        <i x="213" s="1" nd="1"/>
        <i x="193" s="1" nd="1"/>
        <i x="24" s="1" nd="1"/>
        <i x="110" s="1" nd="1"/>
        <i x="178" s="1" nd="1"/>
        <i x="67" s="1" nd="1"/>
        <i x="199" s="1" nd="1"/>
        <i x="185" s="1" nd="1"/>
        <i x="40" s="1" nd="1"/>
        <i x="130" s="1" nd="1"/>
        <i x="126" s="1" nd="1"/>
        <i x="163" s="1" nd="1"/>
        <i x="209" s="1" nd="1"/>
        <i x="10" s="1" nd="1"/>
        <i x="45" s="1" nd="1"/>
        <i x="142" s="1" nd="1"/>
        <i x="7" s="1" nd="1"/>
        <i x="127" s="1" nd="1"/>
        <i x="79" s="1" nd="1"/>
        <i x="119" s="1" nd="1"/>
        <i x="54" s="1" nd="1"/>
        <i x="69" s="1" nd="1"/>
        <i x="105" s="1" nd="1"/>
        <i x="198" s="1" nd="1"/>
        <i x="12" s="1" nd="1"/>
        <i x="46" s="1" nd="1"/>
        <i x="62" s="1" nd="1"/>
        <i x="181" s="1" nd="1"/>
        <i x="34" s="1" nd="1"/>
        <i x="124" s="1" nd="1"/>
        <i x="214" s="1" nd="1"/>
        <i x="88" s="1" nd="1"/>
        <i x="41" s="1" nd="1"/>
        <i x="120" s="1" nd="1"/>
        <i x="71" s="1" nd="1"/>
        <i x="202" s="1" nd="1"/>
        <i x="154" s="1" nd="1"/>
        <i x="11" s="1" nd="1"/>
        <i x="171" s="1" nd="1"/>
        <i x="92" s="1" nd="1"/>
        <i x="149" s="1" nd="1"/>
        <i x="6" s="1" nd="1"/>
        <i x="207" s="1" nd="1"/>
        <i x="21" s="1" nd="1"/>
        <i x="113" s="1" nd="1"/>
        <i x="140" s="1" nd="1"/>
        <i x="186" s="1" nd="1"/>
        <i x="194" s="1" nd="1"/>
        <i x="13" s="1" nd="1"/>
        <i x="109" s="1" nd="1"/>
        <i x="123" s="1" nd="1"/>
        <i x="155" s="1" nd="1"/>
        <i x="28" s="1" nd="1"/>
        <i x="47" s="1" nd="1"/>
        <i x="95" s="1" nd="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mc:Ignorable="x" name="Slicer_Month_of_Injury" sourceName="Month of Injury">
  <pivotTables>
    <pivotTable tabId="53" name="PivotTable5"/>
    <pivotTable tabId="51" name="PivotTable5"/>
    <pivotTable tabId="51" name="PivotTable6"/>
    <pivotTable tabId="45" name="PivotTable2"/>
    <pivotTable tabId="46" name="PivotTable2"/>
    <pivotTable tabId="47" name="PivotTable2"/>
    <pivotTable tabId="48" name="PivotTable4"/>
    <pivotTable tabId="49" name="PivotTable4"/>
    <pivotTable tabId="50" name="PivotTable4"/>
    <pivotTable tabId="55" name="PivotTable8"/>
    <pivotTable tabId="42" name="PivotTable1"/>
    <pivotTable tabId="43" name="PivotTable1"/>
    <pivotTable tabId="44" name="PivotTable1"/>
    <pivotTable tabId="56" name="PivotTable9"/>
    <pivotTable tabId="52" name="PivotTable6"/>
    <pivotTable tabId="54" name="PivotTable7"/>
    <pivotTable tabId="57" name="PivotTable10"/>
    <pivotTable tabId="58" name="PivotTable11"/>
    <pivotTable tabId="59" name="PivotTable12"/>
    <pivotTable tabId="60" name="PivotTable12"/>
    <pivotTable tabId="61" name="PivotTable14"/>
    <pivotTable tabId="63" name="PivotTable13"/>
  </pivotTables>
  <data>
    <tabular pivotCacheId="2" showMissing="0" crossFilter="showItemsWithNoData">
      <items count="13">
        <i x="0" s="1" nd="1"/>
        <i x="8" s="1" nd="1"/>
        <i x="3" s="1" nd="1"/>
        <i x="2" s="1" nd="1"/>
        <i x="10" s="1" nd="1"/>
        <i x="11" s="1" nd="1"/>
        <i x="1" s="1" nd="1"/>
        <i x="12" s="1" nd="1"/>
        <i x="4" s="1" nd="1"/>
        <i x="6" s="1" nd="1"/>
        <i x="5" s="1" nd="1"/>
        <i x="7" s="1" nd="1"/>
        <i x="9" s="1" nd="1"/>
      </items>
    </tabular>
  </data>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mc:Ignorable="x" name="Slicer_Policy_Effective_Date" sourceName="Policy Effective Date">
  <pivotTables>
    <pivotTable tabId="45" name="PivotTable2"/>
    <pivotTable tabId="46" name="PivotTable2"/>
    <pivotTable tabId="47" name="PivotTable2"/>
    <pivotTable tabId="42" name="PivotTable1"/>
    <pivotTable tabId="43" name="PivotTable1"/>
    <pivotTable tabId="44" name="PivotTable1"/>
    <pivotTable tabId="48" name="PivotTable4"/>
    <pivotTable tabId="49" name="PivotTable4"/>
    <pivotTable tabId="50" name="PivotTable4"/>
    <pivotTable tabId="51" name="PivotTable5"/>
    <pivotTable tabId="51" name="PivotTable6"/>
    <pivotTable tabId="52" name="PivotTable6"/>
    <pivotTable tabId="53" name="PivotTable5"/>
    <pivotTable tabId="57" name="PivotTable10"/>
    <pivotTable tabId="55" name="PivotTable8"/>
    <pivotTable tabId="56" name="PivotTable9"/>
    <pivotTable tabId="58" name="PivotTable11"/>
    <pivotTable tabId="54" name="PivotTable7"/>
    <pivotTable tabId="59" name="PivotTable12"/>
    <pivotTable tabId="60" name="PivotTable12"/>
    <pivotTable tabId="61" name="PivotTable14"/>
    <pivotTable tabId="63" name="PivotTable13"/>
  </pivotTables>
  <data>
    <tabular pivotCacheId="2" showMissing="0" crossFilter="showItemsWithNoData">
      <items count="18">
        <i x="0" s="1" nd="1"/>
        <i x="12" s="1" nd="1"/>
        <i x="13" s="1" nd="1"/>
        <i x="14" s="1" nd="1"/>
        <i x="15" s="1" nd="1"/>
        <i x="16" s="1" nd="1"/>
        <i x="17" s="1" nd="1"/>
        <i x="1" s="1" nd="1"/>
        <i x="2" s="1" nd="1"/>
        <i x="3" s="1" nd="1"/>
        <i x="4" s="1" nd="1"/>
        <i x="5" s="1" nd="1"/>
        <i x="6" s="1" nd="1"/>
        <i x="7" s="1" nd="1"/>
        <i x="8" s="1" nd="1"/>
        <i x="9" s="1" nd="1"/>
        <i x="10" s="1" nd="1"/>
        <i x="11" s="1" nd="1"/>
      </items>
    </tabular>
  </data>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mc:Ignorable="x" name="Slicer_Tenure" sourceName="Tenure">
  <pivotTables>
    <pivotTable tabId="53" name="PivotTable5"/>
    <pivotTable tabId="51" name="PivotTable5"/>
    <pivotTable tabId="51" name="PivotTable6"/>
    <pivotTable tabId="45" name="PivotTable2"/>
    <pivotTable tabId="46" name="PivotTable2"/>
    <pivotTable tabId="47" name="PivotTable2"/>
    <pivotTable tabId="57" name="PivotTable10"/>
    <pivotTable tabId="48" name="PivotTable4"/>
    <pivotTable tabId="49" name="PivotTable4"/>
    <pivotTable tabId="50" name="PivotTable4"/>
    <pivotTable tabId="55" name="PivotTable8"/>
    <pivotTable tabId="42" name="PivotTable1"/>
    <pivotTable tabId="43" name="PivotTable1"/>
    <pivotTable tabId="44" name="PivotTable1"/>
    <pivotTable tabId="56" name="PivotTable9"/>
    <pivotTable tabId="58" name="PivotTable11"/>
    <pivotTable tabId="52" name="PivotTable6"/>
    <pivotTable tabId="54" name="PivotTable7"/>
    <pivotTable tabId="59" name="PivotTable12"/>
    <pivotTable tabId="60" name="PivotTable12"/>
    <pivotTable tabId="61" name="PivotTable14"/>
    <pivotTable tabId="63" name="PivotTable13"/>
  </pivotTables>
  <data>
    <tabular pivotCacheId="2" showMissing="0" crossFilter="showItemsWithNoData">
      <items count="10">
        <i x="0" s="1" nd="1"/>
        <i x="9" s="1" nd="1"/>
        <i x="4" s="1" nd="1"/>
        <i x="5" s="1" nd="1"/>
        <i x="6" s="1" nd="1"/>
        <i x="3" s="1" nd="1"/>
        <i x="1" s="1" nd="1"/>
        <i x="7" s="1" nd="1"/>
        <i x="8" s="1" nd="1"/>
        <i x="2" s="1" nd="1"/>
      </items>
    </tabular>
  </data>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mc:Ignorable="x" name="Slicer_Injury_Cause" sourceName="Injury Cause">
  <pivotTables>
    <pivotTable tabId="45" name="PivotTable2"/>
    <pivotTable tabId="46" name="PivotTable2"/>
    <pivotTable tabId="47" name="PivotTable2"/>
    <pivotTable tabId="48" name="PivotTable4"/>
    <pivotTable tabId="42" name="PivotTable1"/>
    <pivotTable tabId="43" name="PivotTable1"/>
    <pivotTable tabId="44" name="PivotTable1"/>
    <pivotTable tabId="49" name="PivotTable4"/>
    <pivotTable tabId="50" name="PivotTable4"/>
    <pivotTable tabId="53" name="PivotTable5"/>
    <pivotTable tabId="51" name="PivotTable5"/>
    <pivotTable tabId="51" name="PivotTable6"/>
    <pivotTable tabId="57" name="PivotTable10"/>
    <pivotTable tabId="55" name="PivotTable8"/>
    <pivotTable tabId="56" name="PivotTable9"/>
    <pivotTable tabId="52" name="PivotTable6"/>
    <pivotTable tabId="54" name="PivotTable7"/>
    <pivotTable tabId="58" name="PivotTable11"/>
    <pivotTable tabId="59" name="PivotTable12"/>
    <pivotTable tabId="60" name="PivotTable12"/>
    <pivotTable tabId="61" name="PivotTable14"/>
    <pivotTable tabId="63" name="PivotTable13"/>
  </pivotTables>
  <data>
    <tabular pivotCacheId="2" showMissing="0" crossFilter="showItemsWithNoData">
      <items count="71">
        <i x="0" s="1" nd="1"/>
        <i x="14" s="1" nd="1"/>
        <i x="8" s="1" nd="1"/>
        <i x="69" s="1" nd="1"/>
        <i x="5" s="1" nd="1"/>
        <i x="24" s="1" nd="1"/>
        <i x="52" s="1" nd="1"/>
        <i x="11" s="1" nd="1"/>
        <i x="18" s="1" nd="1"/>
        <i x="12" s="1" nd="1"/>
        <i x="46" s="1" nd="1"/>
        <i x="43" s="1" nd="1"/>
        <i x="26" s="1" nd="1"/>
        <i x="29" s="1" nd="1"/>
        <i x="56" s="1" nd="1"/>
        <i x="22" s="1" nd="1"/>
        <i x="40" s="1" nd="1"/>
        <i x="16" s="1" nd="1"/>
        <i x="28" s="1" nd="1"/>
        <i x="31" s="1" nd="1"/>
        <i x="66" s="1" nd="1"/>
        <i x="33" s="1" nd="1"/>
        <i x="10" s="1" nd="1"/>
        <i x="27" s="1" nd="1"/>
        <i x="65" s="1" nd="1"/>
        <i x="23" s="1" nd="1"/>
        <i x="17" s="1" nd="1"/>
        <i x="37" s="1" nd="1"/>
        <i x="21" s="1" nd="1"/>
        <i x="2" s="1" nd="1"/>
        <i x="15" s="1" nd="1"/>
        <i x="51" s="1" nd="1"/>
        <i x="62" s="1" nd="1"/>
        <i x="25" s="1" nd="1"/>
        <i x="13" s="1" nd="1"/>
        <i x="30" s="1" nd="1"/>
        <i x="20" s="1" nd="1"/>
        <i x="68" s="1" nd="1"/>
        <i x="42" s="1" nd="1"/>
        <i x="19" s="1" nd="1"/>
        <i x="64" s="1" nd="1"/>
        <i x="47" s="1" nd="1"/>
        <i x="41" s="1" nd="1"/>
        <i x="55" s="1" nd="1"/>
        <i x="50" s="1" nd="1"/>
        <i x="63" s="1" nd="1"/>
        <i x="6" s="1" nd="1"/>
        <i x="35" s="1" nd="1"/>
        <i x="34" s="1" nd="1"/>
        <i x="60" s="1" nd="1"/>
        <i x="1" s="1" nd="1"/>
        <i x="67" s="1" nd="1"/>
        <i x="32" s="1" nd="1"/>
        <i x="58" s="1" nd="1"/>
        <i x="7" s="1" nd="1"/>
        <i x="36" s="1" nd="1"/>
        <i x="44" s="1" nd="1"/>
        <i x="53" s="1" nd="1"/>
        <i x="61" s="1" nd="1"/>
        <i x="38" s="1" nd="1"/>
        <i x="70" s="1" nd="1"/>
        <i x="54" s="1" nd="1"/>
        <i x="3" s="1" nd="1"/>
        <i x="45" s="1" nd="1"/>
        <i x="49" s="1" nd="1"/>
        <i x="48" s="1" nd="1"/>
        <i x="39" s="1" nd="1"/>
        <i x="57" s="1" nd="1"/>
        <i x="4" s="1" nd="1"/>
        <i x="59" s="1" nd="1"/>
        <i x="9"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Age Range 1" cache="Slicer_Age_Range" caption="Age Range" rowHeight="234950"/>
  <slicer name="Area Code 1" cache="Slicer_Area_Code" caption="Area Code" rowHeight="234950"/>
  <slicer name="Claim Type 1" cache="Slicer_Claim_Type" caption="Claim Type" rowHeight="234950"/>
  <slicer name="Day of Week 1" cache="Slicer_Day_of_Week" caption="Day of Week" rowHeight="234950"/>
  <slicer name="Dept Code 1" cache="Slicer_Dept_Code" caption="Dept Code" rowHeight="234950"/>
  <slicer name="Month of Injury 1" cache="Slicer_Month_of_Injury" caption="Month of Injury" rowHeight="234950"/>
  <slicer name="Fiscal Year 1" cache="Slicer_Policy_Effective_Date" caption="Fiscal Year" rowHeight="234950"/>
  <slicer name="Tenure 1" cache="Slicer_Tenure" caption="Tenure" rowHeight="234950"/>
  <slicer name="Injury Cause 1" cache="Slicer_Injury_Cause" caption="Injury Cause" rowHeight="234950"/>
  <slicer name="Body Part 1" cache="Slicer_Body_Part" caption="Body Part" rowHeight="234950"/>
  <slicer name="Nature 1" cache="Slicer_Nature" caption="Nature" rowHeight="234950"/>
  <slicer name="Time of Injury12 2" cache="Slicer_Time_of_Injury12" caption="Time of Injury" rowHeight="234950"/>
</slicers>
</file>

<file path=xl/slicers/slicer2.xml><?xml version="1.0" encoding="utf-8"?>
<slicers xmlns="http://schemas.microsoft.com/office/spreadsheetml/2009/9/main" xmlns:mc="http://schemas.openxmlformats.org/markup-compatibility/2006" xmlns:x="http://schemas.openxmlformats.org/spreadsheetml/2006/main" mc:Ignorable="x">
  <slicer name="Age Range" cache="Slicer_Age_Range" caption="Age Range" rowHeight="234950"/>
  <slicer name="Area Code" cache="Slicer_Area_Code" caption="Area Code" rowHeight="234950"/>
  <slicer name="Claim Type" cache="Slicer_Claim_Type" caption="Claim Type" rowHeight="234950"/>
  <slicer name="Day of Week" cache="Slicer_Day_of_Week" caption="Day of Week" rowHeight="234950"/>
  <slicer name="Dept Code" cache="Slicer_Dept_Code" caption="Dept Code" rowHeight="234950"/>
  <slicer name="Month of Injury" cache="Slicer_Month_of_Injury" caption="Month of Injury" rowHeight="234950"/>
  <slicer name="Fiscal Year" cache="Slicer_Policy_Effective_Date" caption="Fiscal Year" rowHeight="234950"/>
  <slicer name="Tenure" cache="Slicer_Tenure" caption="Tenure" rowHeight="234950"/>
  <slicer name="Injury Cause" cache="Slicer_Injury_Cause" caption="Injury Cause" rowHeight="234950"/>
  <slicer name="Body Part" cache="Slicer_Body_Part" caption="Body Part" rowHeight="234950"/>
  <slicer name="Nature" cache="Slicer_Nature" caption="Nature" rowHeight="234950"/>
  <slicer name="Time of Injury12 1" cache="Slicer_Time_of_Injury12" caption="Time of Injury" rowHeight="234950"/>
</slicer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pivotTable" Target="../pivotTables/pivotTable7.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ivotTable" Target="../pivotTables/pivotTable8.xm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ivotTable" Target="../pivotTables/pivotTable9.xm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2.bin"/><Relationship Id="rId1" Type="http://schemas.openxmlformats.org/officeDocument/2006/relationships/pivotTable" Target="../pivotTables/pivotTable10.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ivotTable" Target="../pivotTables/pivotTable12.xml"/><Relationship Id="rId1" Type="http://schemas.openxmlformats.org/officeDocument/2006/relationships/pivotTable" Target="../pivotTables/pivotTable11.xm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4.bin"/><Relationship Id="rId1" Type="http://schemas.openxmlformats.org/officeDocument/2006/relationships/pivotTable" Target="../pivotTables/pivotTable13.xm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5.bin"/><Relationship Id="rId1" Type="http://schemas.openxmlformats.org/officeDocument/2006/relationships/pivotTable" Target="../pivotTables/pivotTable14.xm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6.bin"/><Relationship Id="rId1" Type="http://schemas.openxmlformats.org/officeDocument/2006/relationships/pivotTable" Target="../pivotTables/pivotTable15.xm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7.bin"/><Relationship Id="rId1" Type="http://schemas.openxmlformats.org/officeDocument/2006/relationships/pivotTable" Target="../pivotTables/pivotTable16.xm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8.bin"/><Relationship Id="rId1" Type="http://schemas.openxmlformats.org/officeDocument/2006/relationships/pivotTable" Target="../pivotTables/pivotTable1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ivotTable" Target="../pivotTables/pivotTable18.xm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ivotTable" Target="../pivotTables/pivotTable19.xm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ivotTable" Target="../pivotTables/pivotTable20.xm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22.bin"/><Relationship Id="rId1" Type="http://schemas.openxmlformats.org/officeDocument/2006/relationships/pivotTable" Target="../pivotTables/pivotTable21.xm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ivotTable" Target="../pivotTables/pivotTable22.xm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ivotTable" Target="../pivotTables/pivotTable2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microsoft.com/office/2007/relationships/slicer" Target="../slicers/slicer1.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pivotTable" Target="../pivotTables/pivotTable1.xml"/><Relationship Id="rId4" Type="http://schemas.microsoft.com/office/2007/relationships/slicer" Target="../slicers/slicer2.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pivotTable" Target="../pivotTables/pivotTable3.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pivotTable" Target="../pivotTables/pivotTable4.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pivotTable" Target="../pivotTables/pivotTable5.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pivotTable" Target="../pivotTables/pivot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BU2064"/>
  <sheetViews>
    <sheetView workbookViewId="0">
      <selection activeCell="A2" sqref="A2"/>
    </sheetView>
  </sheetViews>
  <sheetFormatPr defaultRowHeight="12.6" x14ac:dyDescent="0.2"/>
  <sheetData>
    <row r="1" spans="1:73" x14ac:dyDescent="0.2">
      <c r="A1" t="s">
        <v>3</v>
      </c>
      <c r="B1" t="s">
        <v>4</v>
      </c>
      <c r="C1" t="s">
        <v>5</v>
      </c>
      <c r="D1" t="s">
        <v>6</v>
      </c>
      <c r="E1" t="s">
        <v>7</v>
      </c>
      <c r="F1" t="s">
        <v>8</v>
      </c>
      <c r="G1" t="s">
        <v>9</v>
      </c>
      <c r="H1" t="s">
        <v>10</v>
      </c>
      <c r="I1" t="s">
        <v>11</v>
      </c>
      <c r="J1" t="s">
        <v>12</v>
      </c>
      <c r="K1" t="s">
        <v>13</v>
      </c>
      <c r="L1" t="s">
        <v>14</v>
      </c>
      <c r="M1" t="s">
        <v>15</v>
      </c>
      <c r="N1" t="s">
        <v>16</v>
      </c>
      <c r="O1" t="s">
        <v>17</v>
      </c>
      <c r="P1" t="s">
        <v>18</v>
      </c>
      <c r="Q1" t="s">
        <v>19</v>
      </c>
      <c r="R1" t="s">
        <v>20</v>
      </c>
      <c r="S1" t="s">
        <v>21</v>
      </c>
      <c r="T1" t="s">
        <v>22</v>
      </c>
      <c r="U1" t="s">
        <v>23</v>
      </c>
      <c r="V1" t="s">
        <v>24</v>
      </c>
      <c r="W1" t="s">
        <v>25</v>
      </c>
      <c r="X1" t="s">
        <v>26</v>
      </c>
      <c r="Y1" t="s">
        <v>27</v>
      </c>
      <c r="Z1" t="s">
        <v>28</v>
      </c>
      <c r="AA1" t="s">
        <v>29</v>
      </c>
      <c r="AB1" t="s">
        <v>30</v>
      </c>
      <c r="AC1" t="s">
        <v>31</v>
      </c>
      <c r="AD1" t="s">
        <v>32</v>
      </c>
      <c r="AE1" t="s">
        <v>33</v>
      </c>
      <c r="AF1" t="s">
        <v>34</v>
      </c>
      <c r="AG1" t="s">
        <v>35</v>
      </c>
      <c r="AH1" t="s">
        <v>36</v>
      </c>
      <c r="AI1" t="s">
        <v>37</v>
      </c>
      <c r="AJ1" t="s">
        <v>38</v>
      </c>
      <c r="AK1" t="s">
        <v>39</v>
      </c>
      <c r="AL1" t="s">
        <v>40</v>
      </c>
      <c r="AM1" t="s">
        <v>41</v>
      </c>
      <c r="AN1" t="s">
        <v>42</v>
      </c>
      <c r="AO1" t="s">
        <v>43</v>
      </c>
      <c r="AP1" t="s">
        <v>44</v>
      </c>
      <c r="AQ1" t="s">
        <v>45</v>
      </c>
      <c r="AR1" t="s">
        <v>46</v>
      </c>
      <c r="AS1" t="s">
        <v>47</v>
      </c>
      <c r="AT1" t="s">
        <v>48</v>
      </c>
      <c r="AU1" t="s">
        <v>1</v>
      </c>
      <c r="AV1" t="s">
        <v>49</v>
      </c>
      <c r="AW1" t="s">
        <v>50</v>
      </c>
      <c r="AX1" t="s">
        <v>51</v>
      </c>
      <c r="AY1" t="s">
        <v>52</v>
      </c>
      <c r="AZ1" t="s">
        <v>53</v>
      </c>
      <c r="BA1" t="s">
        <v>54</v>
      </c>
      <c r="BB1" t="s">
        <v>55</v>
      </c>
      <c r="BC1" t="s">
        <v>56</v>
      </c>
      <c r="BD1" t="s">
        <v>57</v>
      </c>
      <c r="BE1" t="s">
        <v>58</v>
      </c>
      <c r="BF1" t="s">
        <v>59</v>
      </c>
      <c r="BG1" t="s">
        <v>60</v>
      </c>
      <c r="BH1" t="s">
        <v>61</v>
      </c>
      <c r="BI1" t="s">
        <v>62</v>
      </c>
      <c r="BJ1" t="s">
        <v>63</v>
      </c>
      <c r="BK1" t="s">
        <v>64</v>
      </c>
      <c r="BL1" t="s">
        <v>65</v>
      </c>
      <c r="BM1" t="s">
        <v>66</v>
      </c>
      <c r="BN1" t="s">
        <v>67</v>
      </c>
      <c r="BO1" t="s">
        <v>68</v>
      </c>
      <c r="BP1" t="s">
        <v>69</v>
      </c>
      <c r="BQ1" t="s">
        <v>70</v>
      </c>
      <c r="BR1" t="s">
        <v>71</v>
      </c>
      <c r="BS1" t="s">
        <v>72</v>
      </c>
      <c r="BT1" t="s">
        <v>73</v>
      </c>
      <c r="BU1" t="s">
        <v>74</v>
      </c>
    </row>
    <row r="2" spans="1:73" x14ac:dyDescent="0.2">
      <c r="K2" s="1"/>
      <c r="O2" s="1"/>
      <c r="P2" s="1"/>
      <c r="V2" s="1"/>
      <c r="Z2" s="1"/>
      <c r="AI2" s="1"/>
      <c r="AR2" s="1"/>
      <c r="AS2" s="1"/>
      <c r="AX2" s="1"/>
      <c r="BE2" s="11"/>
    </row>
    <row r="3" spans="1:73" x14ac:dyDescent="0.2">
      <c r="K3" s="1"/>
      <c r="O3" s="1"/>
      <c r="P3" s="1"/>
      <c r="V3" s="1"/>
      <c r="Z3" s="1"/>
      <c r="AI3" s="1"/>
      <c r="AR3" s="1"/>
      <c r="AS3" s="1"/>
      <c r="AX3" s="1"/>
      <c r="BE3" s="11"/>
    </row>
    <row r="4" spans="1:73" x14ac:dyDescent="0.2">
      <c r="K4" s="1"/>
      <c r="O4" s="1"/>
      <c r="P4" s="1"/>
      <c r="V4" s="1"/>
      <c r="Z4" s="1"/>
      <c r="AC4" s="1"/>
      <c r="AI4" s="1"/>
      <c r="AK4" s="1"/>
      <c r="AR4" s="1"/>
      <c r="AS4" s="1"/>
      <c r="AX4" s="1"/>
      <c r="BM4" s="1"/>
      <c r="BQ4" s="1"/>
    </row>
    <row r="5" spans="1:73" x14ac:dyDescent="0.2">
      <c r="K5" s="1"/>
      <c r="P5" s="1"/>
      <c r="V5" s="1"/>
      <c r="Z5" s="1"/>
      <c r="AC5" s="1"/>
      <c r="AI5" s="1"/>
      <c r="AR5" s="1"/>
      <c r="AS5" s="1"/>
      <c r="AX5" s="1"/>
      <c r="BE5" s="11"/>
    </row>
    <row r="6" spans="1:73" x14ac:dyDescent="0.2">
      <c r="K6" s="1"/>
      <c r="O6" s="1"/>
      <c r="P6" s="1"/>
      <c r="V6" s="1"/>
      <c r="Z6" s="1"/>
      <c r="AC6" s="1"/>
      <c r="AI6" s="1"/>
      <c r="AR6" s="1"/>
      <c r="AS6" s="1"/>
      <c r="AX6" s="1"/>
      <c r="BE6" s="11"/>
      <c r="BM6" s="1"/>
    </row>
    <row r="7" spans="1:73" x14ac:dyDescent="0.2">
      <c r="K7" s="1"/>
      <c r="P7" s="1"/>
      <c r="V7" s="1"/>
      <c r="AC7" s="1"/>
      <c r="AI7" s="1"/>
      <c r="AK7" s="1"/>
      <c r="AR7" s="1"/>
      <c r="AS7" s="1"/>
      <c r="AX7" s="1"/>
      <c r="BE7" s="11"/>
      <c r="BM7" s="1"/>
    </row>
    <row r="8" spans="1:73" x14ac:dyDescent="0.2">
      <c r="K8" s="1"/>
      <c r="P8" s="1"/>
      <c r="V8" s="1"/>
      <c r="Z8" s="1"/>
      <c r="AC8" s="1"/>
      <c r="AI8" s="1"/>
      <c r="AR8" s="1"/>
      <c r="AS8" s="1"/>
      <c r="AX8" s="1"/>
      <c r="BE8" s="11"/>
      <c r="BM8" s="1"/>
    </row>
    <row r="9" spans="1:73" x14ac:dyDescent="0.2">
      <c r="K9" s="1"/>
      <c r="O9" s="1"/>
      <c r="P9" s="1"/>
      <c r="V9" s="1"/>
      <c r="Z9" s="1"/>
      <c r="AC9" s="1"/>
      <c r="AI9" s="1"/>
      <c r="AR9" s="1"/>
      <c r="AS9" s="1"/>
      <c r="AX9" s="1"/>
      <c r="BE9" s="11"/>
      <c r="BM9" s="1"/>
    </row>
    <row r="10" spans="1:73" x14ac:dyDescent="0.2">
      <c r="K10" s="1"/>
      <c r="O10" s="1"/>
      <c r="P10" s="1"/>
      <c r="V10" s="1"/>
      <c r="Z10" s="1"/>
      <c r="AC10" s="1"/>
      <c r="AI10" s="1"/>
      <c r="AK10" s="1"/>
      <c r="AR10" s="1"/>
      <c r="AS10" s="1"/>
      <c r="AX10" s="1"/>
      <c r="BE10" s="11"/>
      <c r="BM10" s="1"/>
      <c r="BQ10" s="1"/>
    </row>
    <row r="11" spans="1:73" x14ac:dyDescent="0.2">
      <c r="K11" s="1"/>
      <c r="O11" s="1"/>
      <c r="P11" s="1"/>
      <c r="V11" s="1"/>
      <c r="Z11" s="1"/>
      <c r="AC11" s="1"/>
      <c r="AI11" s="1"/>
      <c r="AR11" s="1"/>
      <c r="AS11" s="1"/>
      <c r="AX11" s="1"/>
      <c r="BE11" s="11"/>
      <c r="BM11" s="1"/>
      <c r="BQ11" s="1"/>
    </row>
    <row r="12" spans="1:73" x14ac:dyDescent="0.2">
      <c r="K12" s="1"/>
      <c r="P12" s="1"/>
      <c r="V12" s="1"/>
      <c r="Z12" s="1"/>
      <c r="AI12" s="1"/>
      <c r="AR12" s="1"/>
      <c r="AS12" s="1"/>
      <c r="AX12" s="1"/>
      <c r="BE12" s="11"/>
    </row>
    <row r="13" spans="1:73" x14ac:dyDescent="0.2">
      <c r="K13" s="1"/>
      <c r="O13" s="1"/>
      <c r="P13" s="1"/>
      <c r="V13" s="1"/>
      <c r="Z13" s="1"/>
      <c r="AC13" s="1"/>
      <c r="AI13" s="1"/>
      <c r="AR13" s="1"/>
      <c r="AS13" s="1"/>
      <c r="AX13" s="1"/>
      <c r="BE13" s="11"/>
    </row>
    <row r="14" spans="1:73" x14ac:dyDescent="0.2">
      <c r="K14" s="1"/>
      <c r="O14" s="1"/>
      <c r="P14" s="1"/>
      <c r="V14" s="1"/>
      <c r="Z14" s="1"/>
      <c r="AI14" s="1"/>
      <c r="AR14" s="1"/>
      <c r="AS14" s="1"/>
      <c r="AX14" s="1"/>
      <c r="BE14" s="11"/>
      <c r="BM14" s="1"/>
      <c r="BQ14" s="1"/>
    </row>
    <row r="15" spans="1:73" x14ac:dyDescent="0.2">
      <c r="K15" s="1"/>
      <c r="O15" s="1"/>
      <c r="P15" s="1"/>
      <c r="V15" s="1"/>
      <c r="Z15" s="1"/>
      <c r="AC15" s="1"/>
      <c r="AI15" s="1"/>
      <c r="AK15" s="1"/>
      <c r="AR15" s="1"/>
      <c r="AS15" s="1"/>
      <c r="AX15" s="1"/>
      <c r="BL15" s="1"/>
      <c r="BM15" s="1"/>
      <c r="BQ15" s="1"/>
    </row>
    <row r="16" spans="1:73" x14ac:dyDescent="0.2">
      <c r="K16" s="1"/>
      <c r="O16" s="1"/>
      <c r="P16" s="1"/>
      <c r="V16" s="1"/>
      <c r="Z16" s="1"/>
      <c r="AI16" s="1"/>
      <c r="AR16" s="1"/>
      <c r="AS16" s="1"/>
      <c r="AX16" s="1"/>
      <c r="BE16" s="11"/>
    </row>
    <row r="17" spans="11:69" x14ac:dyDescent="0.2">
      <c r="K17" s="1"/>
      <c r="P17" s="1"/>
      <c r="V17" s="1"/>
      <c r="Z17" s="1"/>
      <c r="AC17" s="1"/>
      <c r="AI17" s="1"/>
      <c r="AR17" s="1"/>
      <c r="AS17" s="1"/>
      <c r="AX17" s="1"/>
      <c r="BE17" s="11"/>
    </row>
    <row r="18" spans="11:69" x14ac:dyDescent="0.2">
      <c r="K18" s="1"/>
      <c r="O18" s="1"/>
      <c r="P18" s="1"/>
      <c r="V18" s="1"/>
      <c r="AC18" s="1"/>
      <c r="AI18" s="1"/>
      <c r="AR18" s="1"/>
      <c r="AS18" s="1"/>
      <c r="AX18" s="1"/>
      <c r="BE18" s="11"/>
    </row>
    <row r="19" spans="11:69" x14ac:dyDescent="0.2">
      <c r="K19" s="1"/>
      <c r="P19" s="1"/>
      <c r="V19" s="1"/>
      <c r="Z19" s="1"/>
      <c r="AC19" s="1"/>
      <c r="AI19" s="1"/>
      <c r="AR19" s="1"/>
      <c r="AS19" s="1"/>
      <c r="AX19" s="1"/>
      <c r="BE19" s="11"/>
      <c r="BM19" s="1"/>
      <c r="BQ19" s="1"/>
    </row>
    <row r="20" spans="11:69" x14ac:dyDescent="0.2">
      <c r="K20" s="1"/>
      <c r="O20" s="1"/>
      <c r="P20" s="1"/>
      <c r="V20" s="1"/>
      <c r="Z20" s="1"/>
      <c r="AC20" s="1"/>
      <c r="AI20" s="1"/>
      <c r="AK20" s="1"/>
      <c r="AR20" s="1"/>
      <c r="AS20" s="1"/>
      <c r="AX20" s="1"/>
      <c r="BE20" s="11"/>
      <c r="BM20" s="1"/>
    </row>
    <row r="21" spans="11:69" x14ac:dyDescent="0.2">
      <c r="K21" s="1"/>
      <c r="O21" s="1"/>
      <c r="P21" s="1"/>
      <c r="V21" s="1"/>
      <c r="Z21" s="1"/>
      <c r="AC21" s="1"/>
      <c r="AI21" s="1"/>
      <c r="AK21" s="1"/>
      <c r="AR21" s="1"/>
      <c r="AS21" s="1"/>
      <c r="AX21" s="1"/>
      <c r="BM21" s="1"/>
      <c r="BQ21" s="1"/>
    </row>
    <row r="22" spans="11:69" x14ac:dyDescent="0.2">
      <c r="K22" s="1"/>
      <c r="O22" s="1"/>
      <c r="P22" s="1"/>
      <c r="V22" s="1"/>
      <c r="Z22" s="1"/>
      <c r="AC22" s="1"/>
      <c r="AI22" s="1"/>
      <c r="AR22" s="1"/>
      <c r="AS22" s="1"/>
      <c r="AX22" s="1"/>
      <c r="BE22" s="11"/>
      <c r="BM22" s="1"/>
    </row>
    <row r="23" spans="11:69" x14ac:dyDescent="0.2">
      <c r="K23" s="1"/>
      <c r="O23" s="1"/>
      <c r="P23" s="1"/>
      <c r="V23" s="1"/>
      <c r="Z23" s="1"/>
      <c r="AC23" s="1"/>
      <c r="AI23" s="1"/>
      <c r="AK23" s="1"/>
      <c r="AR23" s="1"/>
      <c r="AS23" s="1"/>
      <c r="AX23" s="1"/>
      <c r="BE23" s="11"/>
      <c r="BL23" s="1"/>
      <c r="BM23" s="1"/>
      <c r="BQ23" s="1"/>
    </row>
    <row r="24" spans="11:69" x14ac:dyDescent="0.2">
      <c r="K24" s="1"/>
      <c r="O24" s="1"/>
      <c r="P24" s="1"/>
      <c r="V24" s="1"/>
      <c r="Z24" s="1"/>
      <c r="AI24" s="1"/>
      <c r="AR24" s="1"/>
      <c r="AS24" s="1"/>
      <c r="AX24" s="1"/>
      <c r="BE24" s="11"/>
    </row>
    <row r="25" spans="11:69" x14ac:dyDescent="0.2">
      <c r="K25" s="1"/>
      <c r="O25" s="1"/>
      <c r="P25" s="1"/>
      <c r="V25" s="1"/>
      <c r="Z25" s="1"/>
      <c r="AC25" s="1"/>
      <c r="AI25" s="1"/>
      <c r="AK25" s="1"/>
      <c r="AR25" s="1"/>
      <c r="AS25" s="1"/>
      <c r="AX25" s="1"/>
      <c r="BE25" s="11"/>
      <c r="BM25" s="1"/>
      <c r="BQ25" s="1"/>
    </row>
    <row r="26" spans="11:69" x14ac:dyDescent="0.2">
      <c r="K26" s="1"/>
      <c r="O26" s="1"/>
      <c r="P26" s="1"/>
      <c r="V26" s="1"/>
      <c r="Z26" s="1"/>
      <c r="AI26" s="1"/>
      <c r="AR26" s="1"/>
      <c r="AS26" s="1"/>
      <c r="AX26" s="1"/>
      <c r="BE26" s="11"/>
      <c r="BM26" s="1"/>
      <c r="BQ26" s="1"/>
    </row>
    <row r="27" spans="11:69" x14ac:dyDescent="0.2">
      <c r="K27" s="1"/>
      <c r="O27" s="1"/>
      <c r="P27" s="1"/>
      <c r="V27" s="1"/>
      <c r="Z27" s="1"/>
      <c r="AC27" s="1"/>
      <c r="AI27" s="1"/>
      <c r="AR27" s="1"/>
      <c r="AS27" s="1"/>
      <c r="AX27" s="1"/>
      <c r="BE27" s="11"/>
      <c r="BM27" s="1"/>
      <c r="BQ27" s="1"/>
    </row>
    <row r="28" spans="11:69" x14ac:dyDescent="0.2">
      <c r="K28" s="1"/>
      <c r="O28" s="1"/>
      <c r="P28" s="1"/>
      <c r="V28" s="1"/>
      <c r="Z28" s="1"/>
      <c r="AC28" s="1"/>
      <c r="AI28" s="1"/>
      <c r="AK28" s="1"/>
      <c r="AR28" s="1"/>
      <c r="AS28" s="1"/>
      <c r="AX28" s="1"/>
      <c r="BE28" s="11"/>
      <c r="BM28" s="1"/>
      <c r="BQ28" s="1"/>
    </row>
    <row r="29" spans="11:69" x14ac:dyDescent="0.2">
      <c r="K29" s="1"/>
      <c r="O29" s="1"/>
      <c r="P29" s="1"/>
      <c r="V29" s="1"/>
      <c r="Z29" s="1"/>
      <c r="AC29" s="1"/>
      <c r="AI29" s="1"/>
      <c r="AR29" s="1"/>
      <c r="AS29" s="1"/>
      <c r="AX29" s="1"/>
      <c r="BE29" s="11"/>
      <c r="BL29" s="1"/>
      <c r="BM29" s="1"/>
    </row>
    <row r="30" spans="11:69" x14ac:dyDescent="0.2">
      <c r="K30" s="1"/>
      <c r="O30" s="1"/>
      <c r="P30" s="1"/>
      <c r="V30" s="1"/>
      <c r="Z30" s="1"/>
      <c r="AI30" s="1"/>
      <c r="AR30" s="1"/>
      <c r="AS30" s="1"/>
      <c r="AX30" s="1"/>
      <c r="BE30" s="11"/>
      <c r="BM30" s="1"/>
      <c r="BQ30" s="1"/>
    </row>
    <row r="31" spans="11:69" x14ac:dyDescent="0.2">
      <c r="K31" s="1"/>
      <c r="O31" s="1"/>
      <c r="P31" s="1"/>
      <c r="V31" s="1"/>
      <c r="Z31" s="1"/>
      <c r="AC31" s="1"/>
      <c r="AI31" s="1"/>
      <c r="AR31" s="1"/>
      <c r="AS31" s="1"/>
      <c r="AX31" s="1"/>
      <c r="BE31" s="11"/>
      <c r="BM31" s="1"/>
    </row>
    <row r="32" spans="11:69" x14ac:dyDescent="0.2">
      <c r="K32" s="1"/>
      <c r="O32" s="1"/>
      <c r="P32" s="1"/>
      <c r="V32" s="1"/>
      <c r="Z32" s="1"/>
      <c r="AC32" s="1"/>
      <c r="AI32" s="1"/>
      <c r="AK32" s="1"/>
      <c r="AR32" s="1"/>
      <c r="AS32" s="1"/>
      <c r="AX32" s="1"/>
      <c r="BE32" s="11"/>
      <c r="BL32" s="1"/>
    </row>
    <row r="33" spans="11:69" x14ac:dyDescent="0.2">
      <c r="K33" s="1"/>
      <c r="O33" s="1"/>
      <c r="P33" s="1"/>
      <c r="V33" s="1"/>
      <c r="Z33" s="1"/>
      <c r="AC33" s="1"/>
      <c r="AI33" s="1"/>
      <c r="AR33" s="1"/>
      <c r="AS33" s="1"/>
      <c r="AX33" s="1"/>
      <c r="BE33" s="11"/>
      <c r="BM33" s="1"/>
    </row>
    <row r="34" spans="11:69" x14ac:dyDescent="0.2">
      <c r="K34" s="1"/>
      <c r="O34" s="1"/>
      <c r="P34" s="1"/>
      <c r="V34" s="1"/>
      <c r="Z34" s="1"/>
      <c r="AC34" s="1"/>
      <c r="AI34" s="1"/>
      <c r="AR34" s="1"/>
      <c r="AS34" s="1"/>
      <c r="AX34" s="1"/>
      <c r="BE34" s="11"/>
      <c r="BL34" s="1"/>
      <c r="BM34" s="1"/>
    </row>
    <row r="35" spans="11:69" x14ac:dyDescent="0.2">
      <c r="K35" s="1"/>
      <c r="P35" s="1"/>
      <c r="V35" s="1"/>
      <c r="Z35" s="1"/>
      <c r="AC35" s="1"/>
      <c r="AI35" s="1"/>
      <c r="AR35" s="1"/>
      <c r="AS35" s="1"/>
      <c r="AX35" s="1"/>
      <c r="BE35" s="11"/>
      <c r="BM35" s="1"/>
      <c r="BQ35" s="1"/>
    </row>
    <row r="36" spans="11:69" x14ac:dyDescent="0.2">
      <c r="K36" s="1"/>
      <c r="O36" s="1"/>
      <c r="P36" s="1"/>
      <c r="V36" s="1"/>
      <c r="Z36" s="1"/>
      <c r="AC36" s="1"/>
      <c r="AI36" s="1"/>
      <c r="AK36" s="1"/>
      <c r="AR36" s="1"/>
      <c r="AS36" s="1"/>
      <c r="AX36" s="1"/>
      <c r="BE36" s="11"/>
      <c r="BL36" s="1"/>
      <c r="BM36" s="1"/>
      <c r="BQ36" s="1"/>
    </row>
    <row r="37" spans="11:69" x14ac:dyDescent="0.2">
      <c r="K37" s="1"/>
      <c r="O37" s="1"/>
      <c r="P37" s="1"/>
      <c r="V37" s="1"/>
      <c r="Z37" s="1"/>
      <c r="AI37" s="1"/>
      <c r="AR37" s="1"/>
      <c r="AS37" s="1"/>
      <c r="AX37" s="1"/>
      <c r="BE37" s="11"/>
    </row>
    <row r="38" spans="11:69" x14ac:dyDescent="0.2">
      <c r="K38" s="1"/>
      <c r="O38" s="1"/>
      <c r="P38" s="1"/>
      <c r="V38" s="1"/>
      <c r="Z38" s="1"/>
      <c r="AC38" s="1"/>
      <c r="AI38" s="1"/>
      <c r="AR38" s="1"/>
      <c r="AS38" s="1"/>
      <c r="AX38" s="1"/>
      <c r="BE38" s="11"/>
    </row>
    <row r="39" spans="11:69" x14ac:dyDescent="0.2">
      <c r="K39" s="1"/>
      <c r="O39" s="1"/>
      <c r="P39" s="1"/>
      <c r="V39" s="1"/>
      <c r="Z39" s="1"/>
      <c r="AC39" s="1"/>
      <c r="AI39" s="1"/>
      <c r="AK39" s="1"/>
      <c r="AR39" s="1"/>
      <c r="AS39" s="1"/>
      <c r="AX39" s="1"/>
      <c r="BM39" s="1"/>
      <c r="BQ39" s="1"/>
    </row>
    <row r="40" spans="11:69" x14ac:dyDescent="0.2">
      <c r="K40" s="1"/>
      <c r="P40" s="1"/>
      <c r="V40" s="1"/>
      <c r="Z40" s="1"/>
      <c r="AC40" s="1"/>
      <c r="AI40" s="1"/>
      <c r="AK40" s="1"/>
      <c r="AR40" s="1"/>
      <c r="AS40" s="1"/>
      <c r="AX40" s="1"/>
      <c r="BE40" s="11"/>
    </row>
    <row r="41" spans="11:69" x14ac:dyDescent="0.2">
      <c r="K41" s="1"/>
      <c r="P41" s="1"/>
      <c r="V41" s="1"/>
      <c r="Z41" s="1"/>
      <c r="AC41" s="1"/>
      <c r="AI41" s="1"/>
      <c r="AR41" s="1"/>
      <c r="AS41" s="1"/>
      <c r="AX41" s="1"/>
      <c r="BE41" s="11"/>
      <c r="BM41" s="1"/>
      <c r="BQ41" s="1"/>
    </row>
    <row r="42" spans="11:69" x14ac:dyDescent="0.2">
      <c r="K42" s="1"/>
      <c r="P42" s="1"/>
      <c r="V42" s="1"/>
      <c r="Z42" s="1"/>
      <c r="AC42" s="1"/>
      <c r="AI42" s="1"/>
      <c r="AK42" s="1"/>
      <c r="AR42" s="1"/>
      <c r="AS42" s="1"/>
      <c r="AX42" s="1"/>
      <c r="BE42" s="11"/>
    </row>
    <row r="43" spans="11:69" x14ac:dyDescent="0.2">
      <c r="K43" s="1"/>
      <c r="O43" s="1"/>
      <c r="P43" s="1"/>
      <c r="V43" s="1"/>
      <c r="Z43" s="1"/>
      <c r="AC43" s="1"/>
      <c r="AI43" s="1"/>
      <c r="AK43" s="1"/>
      <c r="AR43" s="1"/>
      <c r="AS43" s="1"/>
      <c r="AX43" s="1"/>
      <c r="BE43" s="11"/>
      <c r="BM43" s="1"/>
      <c r="BQ43" s="1"/>
    </row>
    <row r="44" spans="11:69" x14ac:dyDescent="0.2">
      <c r="K44" s="1"/>
      <c r="P44" s="1"/>
      <c r="V44" s="1"/>
      <c r="Z44" s="1"/>
      <c r="AC44" s="1"/>
      <c r="AI44" s="1"/>
      <c r="AR44" s="1"/>
      <c r="AS44" s="1"/>
      <c r="AX44" s="1"/>
      <c r="BE44" s="11"/>
    </row>
    <row r="45" spans="11:69" x14ac:dyDescent="0.2">
      <c r="K45" s="1"/>
      <c r="P45" s="1"/>
      <c r="V45" s="1"/>
      <c r="Z45" s="1"/>
      <c r="AC45" s="1"/>
      <c r="AI45" s="1"/>
      <c r="AR45" s="1"/>
      <c r="AS45" s="1"/>
      <c r="AX45" s="1"/>
      <c r="BE45" s="11"/>
      <c r="BM45" s="1"/>
      <c r="BQ45" s="1"/>
    </row>
    <row r="46" spans="11:69" x14ac:dyDescent="0.2">
      <c r="K46" s="1"/>
      <c r="O46" s="1"/>
      <c r="P46" s="1"/>
      <c r="V46" s="1"/>
      <c r="Z46" s="1"/>
      <c r="AI46" s="1"/>
      <c r="AR46" s="1"/>
      <c r="AS46" s="1"/>
      <c r="AX46" s="1"/>
    </row>
    <row r="47" spans="11:69" x14ac:dyDescent="0.2">
      <c r="K47" s="1"/>
      <c r="O47" s="1"/>
      <c r="P47" s="1"/>
      <c r="V47" s="1"/>
      <c r="Z47" s="1"/>
      <c r="AC47" s="1"/>
      <c r="AI47" s="1"/>
      <c r="AK47" s="1"/>
      <c r="AR47" s="1"/>
      <c r="AS47" s="1"/>
      <c r="AX47" s="1"/>
      <c r="BM47" s="1"/>
      <c r="BQ47" s="1"/>
    </row>
    <row r="48" spans="11:69" x14ac:dyDescent="0.2">
      <c r="K48" s="1"/>
      <c r="P48" s="1"/>
      <c r="V48" s="1"/>
      <c r="Z48" s="1"/>
      <c r="AI48" s="1"/>
      <c r="AR48" s="1"/>
      <c r="AS48" s="1"/>
      <c r="AX48" s="1"/>
      <c r="BE48" s="11"/>
    </row>
    <row r="49" spans="11:69" x14ac:dyDescent="0.2">
      <c r="K49" s="1"/>
      <c r="P49" s="1"/>
      <c r="V49" s="1"/>
      <c r="Z49" s="1"/>
      <c r="AI49" s="1"/>
      <c r="AR49" s="1"/>
      <c r="AS49" s="1"/>
      <c r="AX49" s="1"/>
      <c r="BE49" s="11"/>
      <c r="BL49" s="1"/>
      <c r="BM49" s="1"/>
      <c r="BQ49" s="1"/>
    </row>
    <row r="50" spans="11:69" x14ac:dyDescent="0.2">
      <c r="K50" s="1"/>
      <c r="P50" s="1"/>
      <c r="V50" s="1"/>
      <c r="Z50" s="1"/>
      <c r="AI50" s="1"/>
      <c r="AR50" s="1"/>
      <c r="AS50" s="1"/>
      <c r="AX50" s="1"/>
      <c r="BE50" s="11"/>
    </row>
    <row r="51" spans="11:69" x14ac:dyDescent="0.2">
      <c r="K51" s="1"/>
      <c r="O51" s="1"/>
      <c r="P51" s="1"/>
      <c r="V51" s="1"/>
      <c r="Z51" s="1"/>
      <c r="AC51" s="1"/>
      <c r="AI51" s="1"/>
      <c r="AR51" s="1"/>
      <c r="AS51" s="1"/>
      <c r="AX51" s="1"/>
    </row>
    <row r="52" spans="11:69" x14ac:dyDescent="0.2">
      <c r="K52" s="1"/>
      <c r="O52" s="1"/>
      <c r="P52" s="1"/>
      <c r="V52" s="1"/>
      <c r="Z52" s="1"/>
      <c r="AC52" s="1"/>
      <c r="AI52" s="1"/>
      <c r="AK52" s="1"/>
      <c r="AR52" s="1"/>
      <c r="AS52" s="1"/>
      <c r="AX52" s="1"/>
      <c r="BE52" s="11"/>
      <c r="BL52" s="1"/>
      <c r="BM52" s="1"/>
      <c r="BQ52" s="1"/>
    </row>
    <row r="53" spans="11:69" x14ac:dyDescent="0.2">
      <c r="K53" s="1"/>
      <c r="P53" s="1"/>
      <c r="V53" s="1"/>
      <c r="Z53" s="1"/>
      <c r="AC53" s="1"/>
      <c r="AI53" s="1"/>
      <c r="AK53" s="1"/>
      <c r="AR53" s="1"/>
      <c r="AS53" s="1"/>
      <c r="AX53" s="1"/>
      <c r="BE53" s="11"/>
      <c r="BM53" s="1"/>
      <c r="BQ53" s="1"/>
    </row>
    <row r="54" spans="11:69" x14ac:dyDescent="0.2">
      <c r="K54" s="1"/>
      <c r="P54" s="1"/>
      <c r="V54" s="1"/>
      <c r="Z54" s="1"/>
      <c r="AC54" s="1"/>
      <c r="AI54" s="1"/>
      <c r="AR54" s="1"/>
      <c r="AS54" s="1"/>
      <c r="AX54" s="1"/>
      <c r="BE54" s="11"/>
    </row>
    <row r="55" spans="11:69" x14ac:dyDescent="0.2">
      <c r="K55" s="1"/>
      <c r="P55" s="1"/>
      <c r="V55" s="1"/>
      <c r="Z55" s="1"/>
      <c r="AC55" s="1"/>
      <c r="AI55" s="1"/>
      <c r="AR55" s="1"/>
      <c r="AS55" s="1"/>
      <c r="AX55" s="1"/>
      <c r="BM55" s="1"/>
    </row>
    <row r="56" spans="11:69" x14ac:dyDescent="0.2">
      <c r="K56" s="1"/>
      <c r="O56" s="1"/>
      <c r="P56" s="1"/>
      <c r="V56" s="1"/>
      <c r="Z56" s="1"/>
      <c r="AC56" s="1"/>
      <c r="AI56" s="1"/>
      <c r="AK56" s="1"/>
      <c r="AR56" s="1"/>
      <c r="AS56" s="1"/>
      <c r="AX56" s="1"/>
      <c r="BE56" s="11"/>
      <c r="BM56" s="1"/>
      <c r="BQ56" s="1"/>
    </row>
    <row r="57" spans="11:69" x14ac:dyDescent="0.2">
      <c r="K57" s="1"/>
      <c r="O57" s="1"/>
      <c r="P57" s="1"/>
      <c r="V57" s="1"/>
      <c r="Z57" s="1"/>
      <c r="AC57" s="1"/>
      <c r="AI57" s="1"/>
      <c r="AR57" s="1"/>
      <c r="AS57" s="1"/>
      <c r="AX57" s="1"/>
      <c r="BE57" s="11"/>
      <c r="BM57" s="1"/>
    </row>
    <row r="58" spans="11:69" x14ac:dyDescent="0.2">
      <c r="K58" s="1"/>
      <c r="O58" s="1"/>
      <c r="P58" s="1"/>
      <c r="V58" s="1"/>
      <c r="Z58" s="1"/>
      <c r="AC58" s="1"/>
      <c r="AI58" s="1"/>
      <c r="AR58" s="1"/>
      <c r="AS58" s="1"/>
      <c r="AX58" s="1"/>
    </row>
    <row r="59" spans="11:69" x14ac:dyDescent="0.2">
      <c r="K59" s="1"/>
      <c r="P59" s="1"/>
      <c r="V59" s="1"/>
      <c r="Z59" s="1"/>
      <c r="AC59" s="1"/>
      <c r="AI59" s="1"/>
      <c r="AK59" s="1"/>
      <c r="AR59" s="1"/>
      <c r="AS59" s="1"/>
      <c r="AX59" s="1"/>
      <c r="BM59" s="1"/>
      <c r="BQ59" s="1"/>
    </row>
    <row r="60" spans="11:69" x14ac:dyDescent="0.2">
      <c r="K60" s="1"/>
      <c r="P60" s="1"/>
      <c r="V60" s="1"/>
      <c r="Z60" s="1"/>
      <c r="AI60" s="1"/>
      <c r="AR60" s="1"/>
      <c r="AS60" s="1"/>
      <c r="AX60" s="1"/>
      <c r="BE60" s="11"/>
      <c r="BM60" s="1"/>
    </row>
    <row r="61" spans="11:69" x14ac:dyDescent="0.2">
      <c r="K61" s="1"/>
      <c r="O61" s="1"/>
      <c r="P61" s="1"/>
      <c r="V61" s="1"/>
      <c r="Z61" s="1"/>
      <c r="AI61" s="1"/>
      <c r="AR61" s="1"/>
      <c r="AS61" s="1"/>
      <c r="AX61" s="1"/>
      <c r="BE61" s="11"/>
      <c r="BL61" s="1"/>
      <c r="BM61" s="1"/>
      <c r="BQ61" s="1"/>
    </row>
    <row r="62" spans="11:69" x14ac:dyDescent="0.2">
      <c r="K62" s="1"/>
      <c r="O62" s="1"/>
      <c r="P62" s="1"/>
      <c r="V62" s="1"/>
      <c r="Z62" s="1"/>
      <c r="AC62" s="1"/>
      <c r="AI62" s="1"/>
      <c r="AR62" s="1"/>
      <c r="AS62" s="1"/>
      <c r="AX62" s="1"/>
      <c r="BE62" s="11"/>
      <c r="BM62" s="1"/>
    </row>
    <row r="63" spans="11:69" x14ac:dyDescent="0.2">
      <c r="K63" s="1"/>
      <c r="O63" s="1"/>
      <c r="P63" s="1"/>
      <c r="V63" s="1"/>
      <c r="Z63" s="1"/>
      <c r="AC63" s="1"/>
      <c r="AI63" s="1"/>
      <c r="AR63" s="1"/>
      <c r="AS63" s="1"/>
      <c r="AX63" s="1"/>
      <c r="BE63" s="11"/>
    </row>
    <row r="64" spans="11:69" x14ac:dyDescent="0.2">
      <c r="K64" s="1"/>
      <c r="O64" s="1"/>
      <c r="P64" s="1"/>
      <c r="V64" s="1"/>
      <c r="Z64" s="1"/>
      <c r="AB64" s="1"/>
      <c r="AC64" s="1"/>
      <c r="AI64" s="1"/>
      <c r="AK64" s="1"/>
      <c r="AR64" s="1"/>
      <c r="AS64" s="1"/>
      <c r="AX64" s="1"/>
      <c r="BE64" s="11"/>
      <c r="BM64" s="1"/>
      <c r="BQ64" s="1"/>
    </row>
    <row r="65" spans="11:69" x14ac:dyDescent="0.2">
      <c r="K65" s="1"/>
      <c r="O65" s="1"/>
      <c r="P65" s="1"/>
      <c r="V65" s="1"/>
      <c r="Z65" s="1"/>
      <c r="AC65" s="1"/>
      <c r="AI65" s="1"/>
      <c r="AR65" s="1"/>
      <c r="AS65" s="1"/>
      <c r="AX65" s="1"/>
      <c r="BM65" s="1"/>
      <c r="BQ65" s="1"/>
    </row>
    <row r="66" spans="11:69" x14ac:dyDescent="0.2">
      <c r="K66" s="1"/>
      <c r="O66" s="1"/>
      <c r="P66" s="1"/>
      <c r="V66" s="1"/>
      <c r="Z66" s="1"/>
      <c r="AC66" s="1"/>
      <c r="AI66" s="1"/>
      <c r="AR66" s="1"/>
      <c r="AS66" s="1"/>
      <c r="AX66" s="1"/>
      <c r="BE66" s="11"/>
      <c r="BL66" s="1"/>
      <c r="BM66" s="1"/>
    </row>
    <row r="67" spans="11:69" x14ac:dyDescent="0.2">
      <c r="K67" s="1"/>
      <c r="P67" s="1"/>
      <c r="V67" s="1"/>
      <c r="Z67" s="1"/>
      <c r="AC67" s="1"/>
      <c r="AI67" s="1"/>
      <c r="AR67" s="1"/>
      <c r="AS67" s="1"/>
      <c r="AX67" s="1"/>
      <c r="BE67" s="11"/>
      <c r="BM67" s="1"/>
      <c r="BQ67" s="1"/>
    </row>
    <row r="68" spans="11:69" x14ac:dyDescent="0.2">
      <c r="K68" s="1"/>
      <c r="O68" s="1"/>
      <c r="P68" s="1"/>
      <c r="V68" s="1"/>
      <c r="Z68" s="1"/>
      <c r="AC68" s="1"/>
      <c r="AI68" s="1"/>
      <c r="AK68" s="1"/>
      <c r="AR68" s="1"/>
      <c r="AS68" s="1"/>
      <c r="AX68" s="1"/>
      <c r="BE68" s="11"/>
      <c r="BL68" s="1"/>
      <c r="BM68" s="1"/>
    </row>
    <row r="69" spans="11:69" x14ac:dyDescent="0.2">
      <c r="K69" s="1"/>
      <c r="O69" s="1"/>
      <c r="P69" s="1"/>
      <c r="V69" s="1"/>
      <c r="Z69" s="1"/>
      <c r="AC69" s="1"/>
      <c r="AI69" s="1"/>
      <c r="AR69" s="1"/>
      <c r="AS69" s="1"/>
      <c r="AX69" s="1"/>
      <c r="BE69" s="11"/>
    </row>
    <row r="70" spans="11:69" x14ac:dyDescent="0.2">
      <c r="K70" s="1"/>
      <c r="P70" s="1"/>
      <c r="V70" s="1"/>
      <c r="Z70" s="1"/>
      <c r="AC70" s="1"/>
      <c r="AI70" s="1"/>
      <c r="AK70" s="1"/>
      <c r="AR70" s="1"/>
      <c r="AS70" s="1"/>
      <c r="AX70" s="1"/>
      <c r="BE70" s="11"/>
      <c r="BL70" s="1"/>
      <c r="BM70" s="1"/>
    </row>
    <row r="71" spans="11:69" x14ac:dyDescent="0.2">
      <c r="K71" s="1"/>
      <c r="O71" s="1"/>
      <c r="P71" s="1"/>
      <c r="V71" s="1"/>
      <c r="Z71" s="1"/>
      <c r="AI71" s="1"/>
      <c r="AR71" s="1"/>
      <c r="AS71" s="1"/>
      <c r="AX71" s="1"/>
      <c r="BE71" s="11"/>
      <c r="BL71" s="1"/>
      <c r="BM71" s="1"/>
      <c r="BQ71" s="1"/>
    </row>
    <row r="72" spans="11:69" x14ac:dyDescent="0.2">
      <c r="K72" s="1"/>
      <c r="O72" s="1"/>
      <c r="P72" s="1"/>
      <c r="V72" s="1"/>
      <c r="Z72" s="1"/>
      <c r="AC72" s="1"/>
      <c r="AI72" s="1"/>
      <c r="AK72" s="1"/>
      <c r="AR72" s="1"/>
      <c r="AS72" s="1"/>
      <c r="AX72" s="1"/>
      <c r="BE72" s="11"/>
      <c r="BM72" s="1"/>
      <c r="BQ72" s="1"/>
    </row>
    <row r="73" spans="11:69" x14ac:dyDescent="0.2">
      <c r="K73" s="1"/>
      <c r="P73" s="1"/>
      <c r="V73" s="1"/>
      <c r="Z73" s="1"/>
      <c r="AC73" s="1"/>
      <c r="AI73" s="1"/>
      <c r="AK73" s="1"/>
      <c r="AR73" s="1"/>
      <c r="AS73" s="1"/>
      <c r="AX73" s="1"/>
      <c r="BE73" s="11"/>
      <c r="BL73" s="1"/>
      <c r="BM73" s="1"/>
    </row>
    <row r="74" spans="11:69" x14ac:dyDescent="0.2">
      <c r="K74" s="1"/>
      <c r="P74" s="1"/>
      <c r="V74" s="1"/>
      <c r="Z74" s="1"/>
      <c r="AC74" s="1"/>
      <c r="AI74" s="1"/>
      <c r="AR74" s="1"/>
      <c r="AS74" s="1"/>
      <c r="AX74" s="1"/>
      <c r="BE74" s="11"/>
    </row>
    <row r="75" spans="11:69" x14ac:dyDescent="0.2">
      <c r="K75" s="1"/>
      <c r="P75" s="1"/>
      <c r="V75" s="1"/>
      <c r="Z75" s="1"/>
      <c r="AC75" s="1"/>
      <c r="AI75" s="1"/>
      <c r="AK75" s="1"/>
      <c r="AR75" s="1"/>
      <c r="AS75" s="1"/>
      <c r="AX75" s="1"/>
      <c r="BE75" s="11"/>
    </row>
    <row r="76" spans="11:69" x14ac:dyDescent="0.2">
      <c r="K76" s="1"/>
      <c r="P76" s="1"/>
      <c r="V76" s="1"/>
      <c r="AC76" s="1"/>
      <c r="AI76" s="1"/>
      <c r="AR76" s="1"/>
      <c r="AS76" s="1"/>
      <c r="AX76" s="1"/>
      <c r="BE76" s="11"/>
    </row>
    <row r="77" spans="11:69" x14ac:dyDescent="0.2">
      <c r="K77" s="1"/>
      <c r="O77" s="1"/>
      <c r="P77" s="1"/>
      <c r="V77" s="1"/>
      <c r="Z77" s="1"/>
      <c r="AC77" s="1"/>
      <c r="AI77" s="1"/>
      <c r="AK77" s="1"/>
      <c r="AR77" s="1"/>
      <c r="AS77" s="1"/>
      <c r="AX77" s="1"/>
      <c r="BE77" s="11"/>
      <c r="BL77" s="1"/>
      <c r="BM77" s="1"/>
    </row>
    <row r="78" spans="11:69" x14ac:dyDescent="0.2">
      <c r="K78" s="1"/>
      <c r="O78" s="1"/>
      <c r="P78" s="1"/>
      <c r="V78" s="1"/>
      <c r="Z78" s="1"/>
      <c r="AI78" s="1"/>
      <c r="AR78" s="1"/>
      <c r="AS78" s="1"/>
      <c r="AX78" s="1"/>
      <c r="BE78" s="11"/>
      <c r="BM78" s="1"/>
    </row>
    <row r="79" spans="11:69" x14ac:dyDescent="0.2">
      <c r="K79" s="1"/>
      <c r="O79" s="1"/>
      <c r="P79" s="1"/>
      <c r="V79" s="1"/>
      <c r="Z79" s="1"/>
      <c r="AC79" s="1"/>
      <c r="AI79" s="1"/>
      <c r="AK79" s="1"/>
      <c r="AR79" s="1"/>
      <c r="AS79" s="1"/>
      <c r="AX79" s="1"/>
      <c r="BE79" s="11"/>
      <c r="BL79" s="1"/>
      <c r="BM79" s="1"/>
      <c r="BQ79" s="1"/>
    </row>
    <row r="80" spans="11:69" x14ac:dyDescent="0.2">
      <c r="K80" s="1"/>
      <c r="O80" s="1"/>
      <c r="P80" s="1"/>
      <c r="V80" s="1"/>
      <c r="Z80" s="1"/>
      <c r="AC80" s="1"/>
      <c r="AI80" s="1"/>
      <c r="AK80" s="1"/>
      <c r="AR80" s="1"/>
      <c r="AS80" s="1"/>
      <c r="AX80" s="1"/>
      <c r="BE80" s="11"/>
      <c r="BL80" s="1"/>
      <c r="BM80" s="1"/>
    </row>
    <row r="81" spans="11:69" x14ac:dyDescent="0.2">
      <c r="K81" s="1"/>
      <c r="O81" s="1"/>
      <c r="P81" s="1"/>
      <c r="V81" s="1"/>
      <c r="Z81" s="1"/>
      <c r="AC81" s="1"/>
      <c r="AI81" s="1"/>
      <c r="AR81" s="1"/>
      <c r="AS81" s="1"/>
      <c r="AX81" s="1"/>
      <c r="BE81" s="11"/>
      <c r="BL81" s="1"/>
      <c r="BM81" s="1"/>
      <c r="BQ81" s="1"/>
    </row>
    <row r="82" spans="11:69" x14ac:dyDescent="0.2">
      <c r="K82" s="1"/>
      <c r="O82" s="1"/>
      <c r="P82" s="1"/>
      <c r="V82" s="1"/>
      <c r="Z82" s="1"/>
      <c r="AC82" s="1"/>
      <c r="AI82" s="1"/>
      <c r="AR82" s="1"/>
      <c r="AS82" s="1"/>
      <c r="AX82" s="1"/>
      <c r="BE82" s="11"/>
    </row>
    <row r="83" spans="11:69" x14ac:dyDescent="0.2">
      <c r="K83" s="1"/>
      <c r="O83" s="1"/>
      <c r="P83" s="1"/>
      <c r="V83" s="1"/>
      <c r="Z83" s="1"/>
      <c r="AC83" s="1"/>
      <c r="AI83" s="1"/>
      <c r="AK83" s="1"/>
      <c r="AR83" s="1"/>
      <c r="AS83" s="1"/>
      <c r="AX83" s="1"/>
      <c r="BE83" s="11"/>
      <c r="BM83" s="1"/>
      <c r="BQ83" s="1"/>
    </row>
    <row r="84" spans="11:69" x14ac:dyDescent="0.2">
      <c r="K84" s="1"/>
      <c r="O84" s="1"/>
      <c r="P84" s="1"/>
      <c r="V84" s="1"/>
      <c r="Z84" s="1"/>
      <c r="AI84" s="1"/>
      <c r="AR84" s="1"/>
      <c r="AS84" s="1"/>
      <c r="AX84" s="1"/>
      <c r="BE84" s="11"/>
      <c r="BM84" s="1"/>
    </row>
    <row r="85" spans="11:69" x14ac:dyDescent="0.2">
      <c r="K85" s="1"/>
      <c r="O85" s="1"/>
      <c r="P85" s="1"/>
      <c r="V85" s="1"/>
      <c r="Z85" s="1"/>
      <c r="AC85" s="1"/>
      <c r="AI85" s="1"/>
      <c r="AK85" s="1"/>
      <c r="AR85" s="1"/>
      <c r="AS85" s="1"/>
      <c r="AX85" s="1"/>
      <c r="BE85" s="11"/>
      <c r="BM85" s="1"/>
    </row>
    <row r="86" spans="11:69" x14ac:dyDescent="0.2">
      <c r="K86" s="1"/>
      <c r="O86" s="1"/>
      <c r="P86" s="1"/>
      <c r="V86" s="1"/>
      <c r="Z86" s="1"/>
      <c r="AI86" s="1"/>
      <c r="AR86" s="1"/>
      <c r="AS86" s="1"/>
      <c r="AX86" s="1"/>
      <c r="BE86" s="11"/>
      <c r="BL86" s="1"/>
    </row>
    <row r="87" spans="11:69" x14ac:dyDescent="0.2">
      <c r="K87" s="1"/>
      <c r="P87" s="1"/>
      <c r="V87" s="1"/>
      <c r="Z87" s="1"/>
      <c r="AC87" s="1"/>
      <c r="AI87" s="1"/>
      <c r="AR87" s="1"/>
      <c r="AS87" s="1"/>
      <c r="AX87" s="1"/>
      <c r="BE87" s="11"/>
      <c r="BM87" s="1"/>
    </row>
    <row r="88" spans="11:69" x14ac:dyDescent="0.2">
      <c r="K88" s="1"/>
      <c r="O88" s="1"/>
      <c r="P88" s="1"/>
      <c r="V88" s="1"/>
      <c r="Z88" s="1"/>
      <c r="AC88" s="1"/>
      <c r="AI88" s="1"/>
      <c r="AR88" s="1"/>
      <c r="AS88" s="1"/>
      <c r="AX88" s="1"/>
      <c r="BL88" s="1"/>
      <c r="BM88" s="1"/>
      <c r="BQ88" s="1"/>
    </row>
    <row r="89" spans="11:69" x14ac:dyDescent="0.2">
      <c r="K89" s="1"/>
      <c r="O89" s="1"/>
      <c r="P89" s="1"/>
      <c r="V89" s="1"/>
      <c r="Z89" s="1"/>
      <c r="AC89" s="1"/>
      <c r="AI89" s="1"/>
      <c r="AR89" s="1"/>
      <c r="AS89" s="1"/>
      <c r="AX89" s="1"/>
      <c r="BE89" s="11"/>
      <c r="BL89" s="1"/>
      <c r="BM89" s="1"/>
    </row>
    <row r="90" spans="11:69" x14ac:dyDescent="0.2">
      <c r="K90" s="1"/>
      <c r="O90" s="1"/>
      <c r="P90" s="1"/>
      <c r="V90" s="1"/>
      <c r="Z90" s="1"/>
      <c r="AC90" s="1"/>
      <c r="AI90" s="1"/>
      <c r="AK90" s="1"/>
      <c r="AR90" s="1"/>
      <c r="AS90" s="1"/>
      <c r="AX90" s="1"/>
      <c r="BE90" s="11"/>
      <c r="BL90" s="1"/>
      <c r="BM90" s="1"/>
      <c r="BO90" s="1"/>
      <c r="BQ90" s="1"/>
    </row>
    <row r="91" spans="11:69" x14ac:dyDescent="0.2">
      <c r="K91" s="1"/>
      <c r="P91" s="1"/>
      <c r="V91" s="1"/>
      <c r="Z91" s="1"/>
      <c r="AC91" s="1"/>
      <c r="AI91" s="1"/>
      <c r="AK91" s="1"/>
      <c r="AR91" s="1"/>
      <c r="AS91" s="1"/>
      <c r="AX91" s="1"/>
      <c r="BL91" s="1"/>
      <c r="BM91" s="1"/>
      <c r="BQ91" s="1"/>
    </row>
    <row r="92" spans="11:69" x14ac:dyDescent="0.2">
      <c r="K92" s="1"/>
      <c r="O92" s="1"/>
      <c r="P92" s="1"/>
      <c r="V92" s="1"/>
      <c r="Z92" s="1"/>
      <c r="AC92" s="1"/>
      <c r="AI92" s="1"/>
      <c r="AR92" s="1"/>
      <c r="AS92" s="1"/>
      <c r="AX92" s="1"/>
    </row>
    <row r="93" spans="11:69" x14ac:dyDescent="0.2">
      <c r="K93" s="1"/>
      <c r="O93" s="1"/>
      <c r="P93" s="1"/>
      <c r="V93" s="1"/>
      <c r="Z93" s="1"/>
      <c r="AI93" s="1"/>
      <c r="AR93" s="1"/>
      <c r="AS93" s="1"/>
      <c r="AX93" s="1"/>
      <c r="BL93" s="1"/>
    </row>
    <row r="94" spans="11:69" x14ac:dyDescent="0.2">
      <c r="K94" s="1"/>
      <c r="P94" s="1"/>
      <c r="V94" s="1"/>
      <c r="Z94" s="1"/>
      <c r="AC94" s="1"/>
      <c r="AI94" s="1"/>
      <c r="AK94" s="1"/>
      <c r="AR94" s="1"/>
      <c r="AS94" s="1"/>
      <c r="AX94" s="1"/>
      <c r="BE94" s="11"/>
      <c r="BM94" s="1"/>
    </row>
    <row r="95" spans="11:69" x14ac:dyDescent="0.2">
      <c r="K95" s="1"/>
      <c r="O95" s="1"/>
      <c r="P95" s="1"/>
      <c r="V95" s="1"/>
      <c r="Z95" s="1"/>
      <c r="AC95" s="1"/>
      <c r="AI95" s="1"/>
      <c r="AK95" s="1"/>
      <c r="AR95" s="1"/>
      <c r="AS95" s="1"/>
      <c r="AX95" s="1"/>
      <c r="BE95" s="11"/>
      <c r="BL95" s="1"/>
      <c r="BM95" s="1"/>
      <c r="BQ95" s="1"/>
    </row>
    <row r="96" spans="11:69" x14ac:dyDescent="0.2">
      <c r="K96" s="1"/>
      <c r="O96" s="1"/>
      <c r="P96" s="1"/>
      <c r="V96" s="1"/>
      <c r="Z96" s="1"/>
      <c r="AC96" s="1"/>
      <c r="AI96" s="1"/>
      <c r="AK96" s="1"/>
      <c r="AR96" s="1"/>
      <c r="AS96" s="1"/>
      <c r="AX96" s="1"/>
      <c r="BL96" s="1"/>
      <c r="BM96" s="1"/>
      <c r="BQ96" s="1"/>
    </row>
    <row r="97" spans="11:69" x14ac:dyDescent="0.2">
      <c r="K97" s="1"/>
      <c r="O97" s="1"/>
      <c r="P97" s="1"/>
      <c r="V97" s="1"/>
      <c r="Z97" s="1"/>
      <c r="AC97" s="1"/>
      <c r="AI97" s="1"/>
      <c r="AR97" s="1"/>
      <c r="AS97" s="1"/>
      <c r="AX97" s="1"/>
      <c r="BE97" s="11"/>
    </row>
    <row r="98" spans="11:69" x14ac:dyDescent="0.2">
      <c r="K98" s="1"/>
      <c r="O98" s="1"/>
      <c r="P98" s="1"/>
      <c r="V98" s="1"/>
      <c r="Z98" s="1"/>
      <c r="AI98" s="1"/>
      <c r="AR98" s="1"/>
      <c r="AS98" s="1"/>
      <c r="AX98" s="1"/>
      <c r="BQ98" s="1"/>
    </row>
    <row r="99" spans="11:69" x14ac:dyDescent="0.2">
      <c r="K99" s="1"/>
      <c r="O99" s="1"/>
      <c r="P99" s="1"/>
      <c r="V99" s="1"/>
      <c r="Z99" s="1"/>
      <c r="AC99" s="1"/>
      <c r="AI99" s="1"/>
      <c r="AK99" s="1"/>
      <c r="AR99" s="1"/>
      <c r="AS99" s="1"/>
      <c r="AX99" s="1"/>
      <c r="BE99" s="11"/>
      <c r="BM99" s="1"/>
    </row>
    <row r="100" spans="11:69" x14ac:dyDescent="0.2">
      <c r="K100" s="1"/>
      <c r="O100" s="1"/>
      <c r="P100" s="1"/>
      <c r="V100" s="1"/>
      <c r="Z100" s="1"/>
      <c r="AC100" s="1"/>
      <c r="AI100" s="1"/>
      <c r="AR100" s="1"/>
      <c r="AS100" s="1"/>
      <c r="AX100" s="1"/>
      <c r="BE100" s="11"/>
      <c r="BL100" s="1"/>
      <c r="BM100" s="1"/>
    </row>
    <row r="101" spans="11:69" x14ac:dyDescent="0.2">
      <c r="K101" s="1"/>
      <c r="O101" s="1"/>
      <c r="P101" s="1"/>
      <c r="V101" s="1"/>
      <c r="Z101" s="1"/>
      <c r="AC101" s="1"/>
      <c r="AI101" s="1"/>
      <c r="AK101" s="1"/>
      <c r="AR101" s="1"/>
      <c r="AS101" s="1"/>
      <c r="AX101" s="1"/>
      <c r="BE101" s="11"/>
      <c r="BM101" s="1"/>
    </row>
    <row r="102" spans="11:69" x14ac:dyDescent="0.2">
      <c r="K102" s="1"/>
      <c r="O102" s="1"/>
      <c r="P102" s="1"/>
      <c r="V102" s="1"/>
      <c r="Z102" s="1"/>
      <c r="AC102" s="1"/>
      <c r="AI102" s="1"/>
      <c r="AR102" s="1"/>
      <c r="AS102" s="1"/>
      <c r="AX102" s="1"/>
      <c r="BE102" s="11"/>
      <c r="BM102" s="1"/>
    </row>
    <row r="103" spans="11:69" x14ac:dyDescent="0.2">
      <c r="K103" s="1"/>
      <c r="O103" s="1"/>
      <c r="P103" s="1"/>
      <c r="V103" s="1"/>
      <c r="Z103" s="1"/>
      <c r="AI103" s="1"/>
      <c r="AR103" s="1"/>
      <c r="AS103" s="1"/>
      <c r="AX103" s="1"/>
      <c r="BE103" s="11"/>
    </row>
    <row r="104" spans="11:69" x14ac:dyDescent="0.2">
      <c r="K104" s="1"/>
      <c r="O104" s="1"/>
      <c r="P104" s="1"/>
      <c r="V104" s="1"/>
      <c r="Z104" s="1"/>
      <c r="AC104" s="1"/>
      <c r="AI104" s="1"/>
      <c r="AK104" s="1"/>
      <c r="AR104" s="1"/>
      <c r="AS104" s="1"/>
      <c r="AX104" s="1"/>
      <c r="BL104" s="1"/>
      <c r="BM104" s="1"/>
      <c r="BQ104" s="1"/>
    </row>
    <row r="105" spans="11:69" x14ac:dyDescent="0.2">
      <c r="K105" s="1"/>
      <c r="O105" s="1"/>
      <c r="P105" s="1"/>
      <c r="V105" s="1"/>
      <c r="Z105" s="1"/>
      <c r="AC105" s="1"/>
      <c r="AI105" s="1"/>
      <c r="AK105" s="1"/>
      <c r="AR105" s="1"/>
      <c r="AS105" s="1"/>
      <c r="AX105" s="1"/>
      <c r="BL105" s="1"/>
      <c r="BM105" s="1"/>
      <c r="BQ105" s="1"/>
    </row>
    <row r="106" spans="11:69" x14ac:dyDescent="0.2">
      <c r="K106" s="1"/>
      <c r="O106" s="1"/>
      <c r="P106" s="1"/>
      <c r="V106" s="1"/>
      <c r="Z106" s="1"/>
      <c r="AC106" s="1"/>
      <c r="AI106" s="1"/>
      <c r="AK106" s="1"/>
      <c r="AR106" s="1"/>
      <c r="AS106" s="1"/>
      <c r="AX106" s="1"/>
      <c r="BE106" s="11"/>
      <c r="BM106" s="1"/>
      <c r="BQ106" s="1"/>
    </row>
    <row r="107" spans="11:69" x14ac:dyDescent="0.2">
      <c r="K107" s="1"/>
      <c r="P107" s="1"/>
      <c r="V107" s="1"/>
      <c r="Z107" s="1"/>
      <c r="AI107" s="1"/>
      <c r="AR107" s="1"/>
      <c r="AS107" s="1"/>
      <c r="AX107" s="1"/>
      <c r="BE107" s="11"/>
      <c r="BM107" s="1"/>
    </row>
    <row r="108" spans="11:69" x14ac:dyDescent="0.2">
      <c r="K108" s="1"/>
      <c r="O108" s="1"/>
      <c r="P108" s="1"/>
      <c r="V108" s="1"/>
      <c r="Z108" s="1"/>
      <c r="AC108" s="1"/>
      <c r="AI108" s="1"/>
      <c r="AK108" s="1"/>
      <c r="AR108" s="1"/>
      <c r="AS108" s="1"/>
      <c r="AX108" s="1"/>
      <c r="BE108" s="11"/>
      <c r="BL108" s="1"/>
      <c r="BM108" s="1"/>
    </row>
    <row r="109" spans="11:69" x14ac:dyDescent="0.2">
      <c r="K109" s="1"/>
      <c r="O109" s="1"/>
      <c r="P109" s="1"/>
      <c r="V109" s="1"/>
      <c r="Z109" s="1"/>
      <c r="AC109" s="1"/>
      <c r="AI109" s="1"/>
      <c r="AK109" s="1"/>
      <c r="AR109" s="1"/>
      <c r="AS109" s="1"/>
      <c r="AX109" s="1"/>
      <c r="BM109" s="1"/>
      <c r="BQ109" s="1"/>
    </row>
    <row r="110" spans="11:69" x14ac:dyDescent="0.2">
      <c r="K110" s="1"/>
      <c r="P110" s="1"/>
      <c r="V110" s="1"/>
      <c r="Z110" s="1"/>
      <c r="AC110" s="1"/>
      <c r="AI110" s="1"/>
      <c r="AK110" s="1"/>
      <c r="AR110" s="1"/>
      <c r="AS110" s="1"/>
      <c r="AX110" s="1"/>
      <c r="BL110" s="1"/>
      <c r="BM110" s="1"/>
      <c r="BQ110" s="1"/>
    </row>
    <row r="111" spans="11:69" x14ac:dyDescent="0.2">
      <c r="K111" s="1"/>
      <c r="P111" s="1"/>
      <c r="V111" s="1"/>
      <c r="Z111" s="1"/>
      <c r="AC111" s="1"/>
      <c r="AI111" s="1"/>
      <c r="AK111" s="1"/>
      <c r="AR111" s="1"/>
      <c r="AS111" s="1"/>
      <c r="AX111" s="1"/>
      <c r="BE111" s="11"/>
      <c r="BL111" s="1"/>
      <c r="BM111" s="1"/>
      <c r="BQ111" s="1"/>
    </row>
    <row r="112" spans="11:69" x14ac:dyDescent="0.2">
      <c r="K112" s="1"/>
      <c r="O112" s="1"/>
      <c r="P112" s="1"/>
      <c r="V112" s="1"/>
      <c r="Z112" s="1"/>
      <c r="AC112" s="1"/>
      <c r="AI112" s="1"/>
      <c r="AR112" s="1"/>
      <c r="AS112" s="1"/>
      <c r="AX112" s="1"/>
      <c r="BE112" s="11"/>
      <c r="BQ112" s="1"/>
    </row>
    <row r="113" spans="11:69" x14ac:dyDescent="0.2">
      <c r="K113" s="1"/>
      <c r="P113" s="1"/>
      <c r="V113" s="1"/>
      <c r="Z113" s="1"/>
      <c r="AC113" s="1"/>
      <c r="AI113" s="1"/>
      <c r="AR113" s="1"/>
      <c r="AS113" s="1"/>
      <c r="AX113" s="1"/>
      <c r="BE113" s="11"/>
    </row>
    <row r="114" spans="11:69" x14ac:dyDescent="0.2">
      <c r="K114" s="1"/>
      <c r="P114" s="1"/>
      <c r="V114" s="1"/>
      <c r="AC114" s="1"/>
      <c r="AI114" s="1"/>
      <c r="AR114" s="1"/>
      <c r="AS114" s="1"/>
      <c r="AX114" s="1"/>
      <c r="BE114" s="11"/>
      <c r="BM114" s="1"/>
      <c r="BQ114" s="1"/>
    </row>
    <row r="115" spans="11:69" x14ac:dyDescent="0.2">
      <c r="K115" s="1"/>
      <c r="O115" s="1"/>
      <c r="P115" s="1"/>
      <c r="V115" s="1"/>
      <c r="Z115" s="1"/>
      <c r="AC115" s="1"/>
      <c r="AI115" s="1"/>
      <c r="AK115" s="1"/>
      <c r="AR115" s="1"/>
      <c r="AS115" s="1"/>
      <c r="AX115" s="1"/>
      <c r="BM115" s="1"/>
    </row>
    <row r="116" spans="11:69" x14ac:dyDescent="0.2">
      <c r="K116" s="1"/>
      <c r="O116" s="1"/>
      <c r="P116" s="1"/>
      <c r="V116" s="1"/>
      <c r="Z116" s="1"/>
      <c r="AC116" s="1"/>
      <c r="AI116" s="1"/>
      <c r="AR116" s="1"/>
      <c r="AS116" s="1"/>
      <c r="AX116" s="1"/>
      <c r="BE116" s="11"/>
    </row>
    <row r="117" spans="11:69" x14ac:dyDescent="0.2">
      <c r="K117" s="1"/>
      <c r="O117" s="1"/>
      <c r="P117" s="1"/>
      <c r="V117" s="1"/>
      <c r="Z117" s="1"/>
      <c r="AI117" s="1"/>
      <c r="AR117" s="1"/>
      <c r="AS117" s="1"/>
      <c r="AX117" s="1"/>
      <c r="BE117" s="11"/>
    </row>
    <row r="118" spans="11:69" x14ac:dyDescent="0.2">
      <c r="K118" s="1"/>
      <c r="P118" s="1"/>
      <c r="V118" s="1"/>
      <c r="Z118" s="1"/>
      <c r="AC118" s="1"/>
      <c r="AI118" s="1"/>
      <c r="AR118" s="1"/>
      <c r="AS118" s="1"/>
      <c r="AX118" s="1"/>
    </row>
    <row r="119" spans="11:69" x14ac:dyDescent="0.2">
      <c r="K119" s="1"/>
      <c r="P119" s="1"/>
      <c r="V119" s="1"/>
      <c r="Z119" s="1"/>
      <c r="AI119" s="1"/>
      <c r="AR119" s="1"/>
      <c r="AS119" s="1"/>
      <c r="AX119" s="1"/>
      <c r="BE119" s="11"/>
      <c r="BL119" s="1"/>
      <c r="BM119" s="1"/>
      <c r="BQ119" s="1"/>
    </row>
    <row r="120" spans="11:69" x14ac:dyDescent="0.2">
      <c r="K120" s="1"/>
      <c r="P120" s="1"/>
      <c r="V120" s="1"/>
      <c r="Z120" s="1"/>
      <c r="AC120" s="1"/>
      <c r="AI120" s="1"/>
      <c r="AR120" s="1"/>
      <c r="AS120" s="1"/>
      <c r="AX120" s="1"/>
      <c r="BE120" s="11"/>
      <c r="BM120" s="1"/>
    </row>
    <row r="121" spans="11:69" x14ac:dyDescent="0.2">
      <c r="K121" s="1"/>
      <c r="P121" s="1"/>
      <c r="V121" s="1"/>
      <c r="Z121" s="1"/>
      <c r="AI121" s="1"/>
      <c r="AR121" s="1"/>
      <c r="AS121" s="1"/>
      <c r="AX121" s="1"/>
      <c r="BE121" s="11"/>
    </row>
    <row r="122" spans="11:69" x14ac:dyDescent="0.2">
      <c r="K122" s="1"/>
      <c r="P122" s="1"/>
      <c r="V122" s="1"/>
      <c r="Z122" s="1"/>
      <c r="AC122" s="1"/>
      <c r="AI122" s="1"/>
      <c r="AK122" s="1"/>
      <c r="AR122" s="1"/>
      <c r="AS122" s="1"/>
      <c r="AX122" s="1"/>
      <c r="BL122" s="1"/>
      <c r="BM122" s="1"/>
      <c r="BQ122" s="1"/>
    </row>
    <row r="123" spans="11:69" x14ac:dyDescent="0.2">
      <c r="K123" s="1"/>
      <c r="P123" s="1"/>
      <c r="V123" s="1"/>
      <c r="Z123" s="1"/>
      <c r="AC123" s="1"/>
      <c r="AI123" s="1"/>
      <c r="AK123" s="1"/>
      <c r="AR123" s="1"/>
      <c r="AS123" s="1"/>
      <c r="AX123" s="1"/>
      <c r="BE123" s="11"/>
      <c r="BL123" s="1"/>
      <c r="BM123" s="1"/>
      <c r="BQ123" s="1"/>
    </row>
    <row r="124" spans="11:69" x14ac:dyDescent="0.2">
      <c r="K124" s="1"/>
      <c r="P124" s="1"/>
      <c r="V124" s="1"/>
      <c r="Z124" s="1"/>
      <c r="AC124" s="1"/>
      <c r="AI124" s="1"/>
      <c r="AK124" s="1"/>
      <c r="AR124" s="1"/>
      <c r="AS124" s="1"/>
      <c r="AX124" s="1"/>
      <c r="BE124" s="11"/>
      <c r="BM124" s="1"/>
      <c r="BQ124" s="1"/>
    </row>
    <row r="125" spans="11:69" x14ac:dyDescent="0.2">
      <c r="K125" s="1"/>
      <c r="O125" s="1"/>
      <c r="P125" s="1"/>
      <c r="V125" s="1"/>
      <c r="Z125" s="1"/>
      <c r="AC125" s="1"/>
      <c r="AI125" s="1"/>
      <c r="AR125" s="1"/>
      <c r="AS125" s="1"/>
      <c r="AX125" s="1"/>
      <c r="BE125" s="11"/>
    </row>
    <row r="126" spans="11:69" x14ac:dyDescent="0.2">
      <c r="K126" s="1"/>
      <c r="O126" s="1"/>
      <c r="P126" s="1"/>
      <c r="V126" s="1"/>
      <c r="Z126" s="1"/>
      <c r="AC126" s="1"/>
      <c r="AI126" s="1"/>
      <c r="AR126" s="1"/>
      <c r="AS126" s="1"/>
      <c r="AX126" s="1"/>
      <c r="BE126" s="11"/>
    </row>
    <row r="127" spans="11:69" x14ac:dyDescent="0.2">
      <c r="K127" s="1"/>
      <c r="O127" s="1"/>
      <c r="P127" s="1"/>
      <c r="V127" s="1"/>
      <c r="Z127" s="1"/>
      <c r="AC127" s="1"/>
      <c r="AI127" s="1"/>
      <c r="AR127" s="1"/>
      <c r="AS127" s="1"/>
      <c r="AX127" s="1"/>
      <c r="BE127" s="11"/>
      <c r="BM127" s="1"/>
    </row>
    <row r="128" spans="11:69" x14ac:dyDescent="0.2">
      <c r="K128" s="1"/>
      <c r="P128" s="1"/>
      <c r="V128" s="1"/>
      <c r="Z128" s="1"/>
      <c r="AC128" s="1"/>
      <c r="AI128" s="1"/>
      <c r="AK128" s="1"/>
      <c r="AR128" s="1"/>
      <c r="AS128" s="1"/>
      <c r="AX128" s="1"/>
      <c r="BE128" s="11"/>
      <c r="BL128" s="1"/>
      <c r="BM128" s="1"/>
    </row>
    <row r="129" spans="11:69" x14ac:dyDescent="0.2">
      <c r="K129" s="1"/>
      <c r="O129" s="1"/>
      <c r="P129" s="1"/>
      <c r="V129" s="1"/>
      <c r="Z129" s="1"/>
      <c r="AI129" s="1"/>
      <c r="AR129" s="1"/>
      <c r="AS129" s="1"/>
      <c r="AX129" s="1"/>
      <c r="BM129" s="1"/>
      <c r="BQ129" s="1"/>
    </row>
    <row r="130" spans="11:69" x14ac:dyDescent="0.2">
      <c r="K130" s="1"/>
      <c r="O130" s="1"/>
      <c r="P130" s="1"/>
      <c r="V130" s="1"/>
      <c r="Z130" s="1"/>
      <c r="AC130" s="1"/>
      <c r="AI130" s="1"/>
      <c r="AK130" s="1"/>
      <c r="AR130" s="1"/>
      <c r="AS130" s="1"/>
      <c r="AX130" s="1"/>
      <c r="BE130" s="11"/>
    </row>
    <row r="131" spans="11:69" x14ac:dyDescent="0.2">
      <c r="K131" s="1"/>
      <c r="P131" s="1"/>
      <c r="V131" s="1"/>
      <c r="AC131" s="1"/>
      <c r="AI131" s="1"/>
      <c r="AR131" s="1"/>
      <c r="AS131" s="1"/>
      <c r="AX131" s="1"/>
      <c r="BE131" s="11"/>
      <c r="BM131" s="1"/>
      <c r="BQ131" s="1"/>
    </row>
    <row r="132" spans="11:69" x14ac:dyDescent="0.2">
      <c r="K132" s="1"/>
      <c r="P132" s="1"/>
      <c r="V132" s="1"/>
      <c r="Z132" s="1"/>
      <c r="AC132" s="1"/>
      <c r="AI132" s="1"/>
      <c r="AR132" s="1"/>
      <c r="AS132" s="1"/>
      <c r="AX132" s="1"/>
      <c r="BE132" s="11"/>
    </row>
    <row r="133" spans="11:69" x14ac:dyDescent="0.2">
      <c r="K133" s="1"/>
      <c r="P133" s="1"/>
      <c r="V133" s="1"/>
      <c r="Z133" s="1"/>
      <c r="AI133" s="1"/>
      <c r="AR133" s="1"/>
      <c r="AS133" s="1"/>
      <c r="AX133" s="1"/>
      <c r="BE133" s="11"/>
      <c r="BM133" s="1"/>
      <c r="BQ133" s="1"/>
    </row>
    <row r="134" spans="11:69" x14ac:dyDescent="0.2">
      <c r="K134" s="1"/>
      <c r="P134" s="1"/>
      <c r="V134" s="1"/>
      <c r="Z134" s="1"/>
      <c r="AC134" s="1"/>
      <c r="AI134" s="1"/>
      <c r="AK134" s="1"/>
      <c r="AR134" s="1"/>
      <c r="AS134" s="1"/>
      <c r="AX134" s="1"/>
      <c r="BE134" s="11"/>
      <c r="BM134" s="1"/>
      <c r="BQ134" s="1"/>
    </row>
    <row r="135" spans="11:69" x14ac:dyDescent="0.2">
      <c r="K135" s="1"/>
      <c r="P135" s="1"/>
      <c r="V135" s="1"/>
      <c r="Z135" s="1"/>
      <c r="AC135" s="1"/>
      <c r="AI135" s="1"/>
      <c r="AR135" s="1"/>
      <c r="AS135" s="1"/>
      <c r="AX135" s="1"/>
      <c r="BE135" s="11"/>
      <c r="BL135" s="1"/>
      <c r="BM135" s="1"/>
    </row>
    <row r="136" spans="11:69" x14ac:dyDescent="0.2">
      <c r="K136" s="1"/>
      <c r="P136" s="1"/>
      <c r="V136" s="1"/>
      <c r="Z136" s="1"/>
      <c r="AC136" s="1"/>
      <c r="AI136" s="1"/>
      <c r="AR136" s="1"/>
      <c r="AS136" s="1"/>
      <c r="AX136" s="1"/>
      <c r="BE136" s="11"/>
      <c r="BM136" s="1"/>
      <c r="BQ136" s="1"/>
    </row>
    <row r="137" spans="11:69" x14ac:dyDescent="0.2">
      <c r="K137" s="1"/>
      <c r="P137" s="1"/>
      <c r="V137" s="1"/>
      <c r="AC137" s="1"/>
      <c r="AI137" s="1"/>
      <c r="AR137" s="1"/>
      <c r="AS137" s="1"/>
      <c r="AX137" s="1"/>
      <c r="BE137" s="11"/>
      <c r="BM137" s="1"/>
    </row>
    <row r="138" spans="11:69" x14ac:dyDescent="0.2">
      <c r="K138" s="1"/>
      <c r="O138" s="1"/>
      <c r="P138" s="1"/>
      <c r="V138" s="1"/>
      <c r="Z138" s="1"/>
      <c r="AC138" s="1"/>
      <c r="AI138" s="1"/>
      <c r="AK138" s="1"/>
      <c r="AR138" s="1"/>
      <c r="AS138" s="1"/>
      <c r="AX138" s="1"/>
      <c r="BE138" s="11"/>
      <c r="BL138" s="1"/>
      <c r="BM138" s="1"/>
      <c r="BQ138" s="1"/>
    </row>
    <row r="139" spans="11:69" x14ac:dyDescent="0.2">
      <c r="K139" s="1"/>
      <c r="P139" s="1"/>
      <c r="V139" s="1"/>
      <c r="Z139" s="1"/>
      <c r="AI139" s="1"/>
      <c r="AR139" s="1"/>
      <c r="AS139" s="1"/>
      <c r="AX139" s="1"/>
      <c r="BE139" s="11"/>
    </row>
    <row r="140" spans="11:69" x14ac:dyDescent="0.2">
      <c r="K140" s="1"/>
      <c r="O140" s="1"/>
      <c r="P140" s="1"/>
      <c r="V140" s="1"/>
      <c r="Z140" s="1"/>
      <c r="AC140" s="1"/>
      <c r="AI140" s="1"/>
      <c r="AK140" s="1"/>
      <c r="AR140" s="1"/>
      <c r="AS140" s="1"/>
      <c r="AX140" s="1"/>
      <c r="BE140" s="11"/>
      <c r="BM140" s="1"/>
      <c r="BQ140" s="1"/>
    </row>
    <row r="141" spans="11:69" x14ac:dyDescent="0.2">
      <c r="K141" s="1"/>
      <c r="O141" s="1"/>
      <c r="P141" s="1"/>
      <c r="V141" s="1"/>
      <c r="Z141" s="1"/>
      <c r="AC141" s="1"/>
      <c r="AI141" s="1"/>
      <c r="AR141" s="1"/>
      <c r="AS141" s="1"/>
      <c r="AX141" s="1"/>
      <c r="BE141" s="11"/>
      <c r="BM141" s="1"/>
    </row>
    <row r="142" spans="11:69" x14ac:dyDescent="0.2">
      <c r="K142" s="1"/>
      <c r="O142" s="1"/>
      <c r="P142" s="1"/>
      <c r="V142" s="1"/>
      <c r="Z142" s="1"/>
      <c r="AI142" s="1"/>
      <c r="AR142" s="1"/>
      <c r="AS142" s="1"/>
      <c r="AX142" s="1"/>
    </row>
    <row r="143" spans="11:69" x14ac:dyDescent="0.2">
      <c r="K143" s="1"/>
      <c r="O143" s="1"/>
      <c r="P143" s="1"/>
      <c r="V143" s="1"/>
      <c r="Z143" s="1"/>
      <c r="AI143" s="1"/>
      <c r="AR143" s="1"/>
      <c r="AS143" s="1"/>
      <c r="AX143" s="1"/>
      <c r="BE143" s="11"/>
      <c r="BM143" s="1"/>
      <c r="BQ143" s="1"/>
    </row>
    <row r="144" spans="11:69" x14ac:dyDescent="0.2">
      <c r="K144" s="1"/>
      <c r="P144" s="1"/>
      <c r="V144" s="1"/>
      <c r="Z144" s="1"/>
      <c r="AC144" s="1"/>
      <c r="AI144" s="1"/>
      <c r="AR144" s="1"/>
      <c r="AS144" s="1"/>
      <c r="AX144" s="1"/>
      <c r="BE144" s="11"/>
    </row>
    <row r="145" spans="11:69" x14ac:dyDescent="0.2">
      <c r="K145" s="1"/>
      <c r="P145" s="1"/>
      <c r="V145" s="1"/>
      <c r="Z145" s="1"/>
      <c r="AC145" s="1"/>
      <c r="AI145" s="1"/>
      <c r="AR145" s="1"/>
      <c r="AS145" s="1"/>
      <c r="AX145" s="1"/>
      <c r="BE145" s="11"/>
    </row>
    <row r="146" spans="11:69" x14ac:dyDescent="0.2">
      <c r="K146" s="1"/>
      <c r="O146" s="1"/>
      <c r="P146" s="1"/>
      <c r="V146" s="1"/>
      <c r="Z146" s="1"/>
      <c r="AC146" s="1"/>
      <c r="AI146" s="1"/>
      <c r="AK146" s="1"/>
      <c r="AR146" s="1"/>
      <c r="AS146" s="1"/>
      <c r="AX146" s="1"/>
      <c r="BE146" s="11"/>
      <c r="BM146" s="1"/>
    </row>
    <row r="147" spans="11:69" x14ac:dyDescent="0.2">
      <c r="K147" s="1"/>
      <c r="P147" s="1"/>
      <c r="V147" s="1"/>
      <c r="AC147" s="1"/>
      <c r="AI147" s="1"/>
      <c r="AR147" s="1"/>
      <c r="AS147" s="1"/>
      <c r="AX147" s="1"/>
      <c r="BE147" s="11"/>
      <c r="BM147" s="1"/>
      <c r="BQ147" s="1"/>
    </row>
    <row r="148" spans="11:69" x14ac:dyDescent="0.2">
      <c r="K148" s="1"/>
      <c r="P148" s="1"/>
      <c r="V148" s="1"/>
      <c r="Z148" s="1"/>
      <c r="AC148" s="1"/>
      <c r="AI148" s="1"/>
      <c r="AK148" s="1"/>
      <c r="AR148" s="1"/>
      <c r="AS148" s="1"/>
      <c r="AX148" s="1"/>
      <c r="BE148" s="11"/>
      <c r="BQ148" s="1"/>
    </row>
    <row r="149" spans="11:69" x14ac:dyDescent="0.2">
      <c r="K149" s="1"/>
      <c r="P149" s="1"/>
      <c r="V149" s="1"/>
      <c r="Z149" s="1"/>
      <c r="AI149" s="1"/>
      <c r="AR149" s="1"/>
      <c r="AS149" s="1"/>
      <c r="AX149" s="1"/>
      <c r="BM149" s="1"/>
    </row>
    <row r="150" spans="11:69" x14ac:dyDescent="0.2">
      <c r="K150" s="1"/>
      <c r="P150" s="1"/>
      <c r="V150" s="1"/>
      <c r="AC150" s="1"/>
      <c r="AI150" s="1"/>
      <c r="AK150" s="1"/>
      <c r="AR150" s="1"/>
      <c r="AS150" s="1"/>
      <c r="AX150" s="1"/>
      <c r="BE150" s="11"/>
      <c r="BM150" s="1"/>
      <c r="BQ150" s="1"/>
    </row>
    <row r="151" spans="11:69" x14ac:dyDescent="0.2">
      <c r="K151" s="1"/>
      <c r="P151" s="1"/>
      <c r="V151" s="1"/>
      <c r="Z151" s="1"/>
      <c r="AC151" s="1"/>
      <c r="AI151" s="1"/>
      <c r="AR151" s="1"/>
      <c r="AS151" s="1"/>
      <c r="AX151" s="1"/>
      <c r="BE151" s="11"/>
      <c r="BM151" s="1"/>
    </row>
    <row r="152" spans="11:69" x14ac:dyDescent="0.2">
      <c r="K152" s="1"/>
      <c r="P152" s="1"/>
      <c r="V152" s="1"/>
      <c r="Z152" s="1"/>
      <c r="AI152" s="1"/>
      <c r="AR152" s="1"/>
      <c r="AS152" s="1"/>
      <c r="AX152" s="1"/>
      <c r="BM152" s="1"/>
      <c r="BQ152" s="1"/>
    </row>
    <row r="153" spans="11:69" x14ac:dyDescent="0.2">
      <c r="K153" s="1"/>
      <c r="O153" s="1"/>
      <c r="P153" s="1"/>
      <c r="V153" s="1"/>
      <c r="Z153" s="1"/>
      <c r="AI153" s="1"/>
      <c r="AR153" s="1"/>
      <c r="AS153" s="1"/>
      <c r="AX153" s="1"/>
      <c r="BE153" s="11"/>
    </row>
    <row r="154" spans="11:69" x14ac:dyDescent="0.2">
      <c r="K154" s="1"/>
      <c r="O154" s="1"/>
      <c r="P154" s="1"/>
      <c r="V154" s="1"/>
      <c r="Z154" s="1"/>
      <c r="AC154" s="1"/>
      <c r="AI154" s="1"/>
      <c r="AR154" s="1"/>
      <c r="AS154" s="1"/>
      <c r="AX154" s="1"/>
      <c r="BE154" s="11"/>
      <c r="BM154" s="1"/>
    </row>
    <row r="155" spans="11:69" x14ac:dyDescent="0.2">
      <c r="K155" s="1"/>
      <c r="P155" s="1"/>
      <c r="V155" s="1"/>
      <c r="Z155" s="1"/>
      <c r="AI155" s="1"/>
      <c r="AR155" s="1"/>
      <c r="AS155" s="1"/>
      <c r="AX155" s="1"/>
    </row>
    <row r="156" spans="11:69" x14ac:dyDescent="0.2">
      <c r="K156" s="1"/>
      <c r="P156" s="1"/>
      <c r="V156" s="1"/>
      <c r="Z156" s="1"/>
      <c r="AI156" s="1"/>
      <c r="AR156" s="1"/>
      <c r="AS156" s="1"/>
      <c r="AX156" s="1"/>
      <c r="BE156" s="11"/>
      <c r="BM156" s="1"/>
      <c r="BQ156" s="1"/>
    </row>
    <row r="157" spans="11:69" x14ac:dyDescent="0.2">
      <c r="K157" s="1"/>
      <c r="P157" s="1"/>
      <c r="V157" s="1"/>
      <c r="Z157" s="1"/>
      <c r="AC157" s="1"/>
      <c r="AI157" s="1"/>
      <c r="AK157" s="1"/>
      <c r="AR157" s="1"/>
      <c r="AS157" s="1"/>
      <c r="AX157" s="1"/>
      <c r="BE157" s="11"/>
      <c r="BM157" s="1"/>
      <c r="BQ157" s="1"/>
    </row>
    <row r="158" spans="11:69" x14ac:dyDescent="0.2">
      <c r="K158" s="1"/>
      <c r="P158" s="1"/>
      <c r="V158" s="1"/>
      <c r="AC158" s="1"/>
      <c r="AI158" s="1"/>
      <c r="AR158" s="1"/>
      <c r="AS158" s="1"/>
      <c r="AX158" s="1"/>
      <c r="BE158" s="11"/>
    </row>
    <row r="159" spans="11:69" x14ac:dyDescent="0.2">
      <c r="K159" s="1"/>
      <c r="O159" s="1"/>
      <c r="P159" s="1"/>
      <c r="V159" s="1"/>
      <c r="Z159" s="1"/>
      <c r="AC159" s="1"/>
      <c r="AI159" s="1"/>
      <c r="AR159" s="1"/>
      <c r="AS159" s="1"/>
      <c r="AX159" s="1"/>
      <c r="BM159" s="1"/>
      <c r="BQ159" s="1"/>
    </row>
    <row r="160" spans="11:69" x14ac:dyDescent="0.2">
      <c r="K160" s="1"/>
      <c r="P160" s="1"/>
      <c r="V160" s="1"/>
      <c r="Z160" s="1"/>
      <c r="AC160" s="1"/>
      <c r="AI160" s="1"/>
      <c r="AK160" s="1"/>
      <c r="AR160" s="1"/>
      <c r="AS160" s="1"/>
      <c r="AX160" s="1"/>
      <c r="BM160" s="1"/>
    </row>
    <row r="161" spans="11:69" x14ac:dyDescent="0.2">
      <c r="K161" s="1"/>
      <c r="P161" s="1"/>
      <c r="V161" s="1"/>
      <c r="Z161" s="1"/>
      <c r="AI161" s="1"/>
      <c r="AR161" s="1"/>
      <c r="AS161" s="1"/>
      <c r="AX161" s="1"/>
      <c r="BL161" s="1"/>
      <c r="BM161" s="1"/>
      <c r="BQ161" s="1"/>
    </row>
    <row r="162" spans="11:69" x14ac:dyDescent="0.2">
      <c r="K162" s="1"/>
      <c r="P162" s="1"/>
      <c r="V162" s="1"/>
      <c r="AI162" s="1"/>
      <c r="AR162" s="1"/>
      <c r="AS162" s="1"/>
      <c r="AX162" s="1"/>
    </row>
    <row r="163" spans="11:69" x14ac:dyDescent="0.2">
      <c r="K163" s="1"/>
      <c r="P163" s="1"/>
      <c r="V163" s="1"/>
      <c r="Z163" s="1"/>
      <c r="AI163" s="1"/>
      <c r="AR163" s="1"/>
      <c r="AS163" s="1"/>
      <c r="AX163" s="1"/>
      <c r="BE163" s="11"/>
      <c r="BM163" s="1"/>
      <c r="BQ163" s="1"/>
    </row>
    <row r="164" spans="11:69" x14ac:dyDescent="0.2">
      <c r="K164" s="1"/>
      <c r="P164" s="1"/>
      <c r="V164" s="1"/>
      <c r="AC164" s="1"/>
      <c r="AI164" s="1"/>
      <c r="AK164" s="1"/>
      <c r="AR164" s="1"/>
      <c r="AS164" s="1"/>
      <c r="AX164" s="1"/>
      <c r="BE164" s="11"/>
      <c r="BL164" s="1"/>
      <c r="BM164" s="1"/>
      <c r="BQ164" s="1"/>
    </row>
    <row r="165" spans="11:69" x14ac:dyDescent="0.2">
      <c r="K165" s="1"/>
      <c r="O165" s="1"/>
      <c r="P165" s="1"/>
      <c r="V165" s="1"/>
      <c r="Z165" s="1"/>
      <c r="AC165" s="1"/>
      <c r="AI165" s="1"/>
      <c r="AR165" s="1"/>
      <c r="AS165" s="1"/>
      <c r="AX165" s="1"/>
      <c r="BE165" s="11"/>
      <c r="BL165" s="1"/>
      <c r="BM165" s="1"/>
    </row>
    <row r="166" spans="11:69" x14ac:dyDescent="0.2">
      <c r="K166" s="1"/>
      <c r="O166" s="1"/>
      <c r="P166" s="1"/>
      <c r="V166" s="1"/>
      <c r="Z166" s="1"/>
      <c r="AC166" s="1"/>
      <c r="AI166" s="1"/>
      <c r="AK166" s="1"/>
      <c r="AR166" s="1"/>
      <c r="AS166" s="1"/>
      <c r="AX166" s="1"/>
      <c r="BE166" s="11"/>
      <c r="BL166" s="1"/>
      <c r="BM166" s="1"/>
      <c r="BQ166" s="1"/>
    </row>
    <row r="167" spans="11:69" x14ac:dyDescent="0.2">
      <c r="K167" s="1"/>
      <c r="P167" s="1"/>
      <c r="V167" s="1"/>
      <c r="Z167" s="1"/>
      <c r="AC167" s="1"/>
      <c r="AI167" s="1"/>
      <c r="AR167" s="1"/>
      <c r="AS167" s="1"/>
      <c r="AX167" s="1"/>
      <c r="BE167" s="11"/>
    </row>
    <row r="168" spans="11:69" x14ac:dyDescent="0.2">
      <c r="K168" s="1"/>
      <c r="P168" s="1"/>
      <c r="V168" s="1"/>
      <c r="Z168" s="1"/>
      <c r="AC168" s="1"/>
      <c r="AI168" s="1"/>
      <c r="AR168" s="1"/>
      <c r="AS168" s="1"/>
      <c r="AX168" s="1"/>
      <c r="BE168" s="11"/>
      <c r="BQ168" s="1"/>
    </row>
    <row r="169" spans="11:69" x14ac:dyDescent="0.2">
      <c r="K169" s="1"/>
      <c r="O169" s="1"/>
      <c r="P169" s="1"/>
      <c r="V169" s="1"/>
      <c r="Z169" s="1"/>
      <c r="AC169" s="1"/>
      <c r="AI169" s="1"/>
      <c r="AK169" s="1"/>
      <c r="AR169" s="1"/>
      <c r="AS169" s="1"/>
      <c r="AX169" s="1"/>
      <c r="BE169" s="11"/>
      <c r="BL169" s="1"/>
      <c r="BM169" s="1"/>
    </row>
    <row r="170" spans="11:69" x14ac:dyDescent="0.2">
      <c r="K170" s="1"/>
      <c r="O170" s="1"/>
      <c r="P170" s="1"/>
      <c r="V170" s="1"/>
      <c r="Z170" s="1"/>
      <c r="AI170" s="1"/>
      <c r="AR170" s="1"/>
      <c r="AS170" s="1"/>
      <c r="AX170" s="1"/>
      <c r="BE170" s="11"/>
    </row>
    <row r="171" spans="11:69" x14ac:dyDescent="0.2">
      <c r="K171" s="1"/>
      <c r="O171" s="1"/>
      <c r="P171" s="1"/>
      <c r="V171" s="1"/>
      <c r="Z171" s="1"/>
      <c r="AC171" s="1"/>
      <c r="AI171" s="1"/>
      <c r="AK171" s="1"/>
      <c r="AR171" s="1"/>
      <c r="AS171" s="1"/>
      <c r="AX171" s="1"/>
      <c r="BE171" s="11"/>
      <c r="BL171" s="1"/>
      <c r="BM171" s="1"/>
      <c r="BQ171" s="1"/>
    </row>
    <row r="172" spans="11:69" x14ac:dyDescent="0.2">
      <c r="K172" s="1"/>
      <c r="P172" s="1"/>
      <c r="V172" s="1"/>
      <c r="Z172" s="1"/>
      <c r="AI172" s="1"/>
      <c r="AR172" s="1"/>
      <c r="AS172" s="1"/>
      <c r="AX172" s="1"/>
      <c r="BE172" s="11"/>
      <c r="BL172" s="1"/>
      <c r="BM172" s="1"/>
    </row>
    <row r="173" spans="11:69" x14ac:dyDescent="0.2">
      <c r="K173" s="1"/>
      <c r="O173" s="1"/>
      <c r="P173" s="1"/>
      <c r="V173" s="1"/>
      <c r="Z173" s="1"/>
      <c r="AC173" s="1"/>
      <c r="AI173" s="1"/>
      <c r="AR173" s="1"/>
      <c r="AS173" s="1"/>
      <c r="AX173" s="1"/>
      <c r="BE173" s="11"/>
      <c r="BM173" s="1"/>
    </row>
    <row r="174" spans="11:69" x14ac:dyDescent="0.2">
      <c r="K174" s="1"/>
      <c r="O174" s="1"/>
      <c r="P174" s="1"/>
      <c r="V174" s="1"/>
      <c r="Z174" s="1"/>
      <c r="AI174" s="1"/>
      <c r="AR174" s="1"/>
      <c r="AS174" s="1"/>
      <c r="AX174" s="1"/>
    </row>
    <row r="175" spans="11:69" x14ac:dyDescent="0.2">
      <c r="K175" s="1"/>
      <c r="P175" s="1"/>
      <c r="V175" s="1"/>
      <c r="Z175" s="1"/>
      <c r="AI175" s="1"/>
      <c r="AR175" s="1"/>
      <c r="AS175" s="1"/>
      <c r="AX175" s="1"/>
    </row>
    <row r="176" spans="11:69" x14ac:dyDescent="0.2">
      <c r="K176" s="1"/>
      <c r="O176" s="1"/>
      <c r="P176" s="1"/>
      <c r="V176" s="1"/>
      <c r="Z176" s="1"/>
      <c r="AC176" s="1"/>
      <c r="AI176" s="1"/>
      <c r="AR176" s="1"/>
      <c r="AS176" s="1"/>
      <c r="AX176" s="1"/>
      <c r="BE176" s="11"/>
    </row>
    <row r="177" spans="11:69" x14ac:dyDescent="0.2">
      <c r="K177" s="1"/>
      <c r="P177" s="1"/>
      <c r="V177" s="1"/>
      <c r="Z177" s="1"/>
      <c r="AC177" s="1"/>
      <c r="AI177" s="1"/>
      <c r="AR177" s="1"/>
      <c r="AS177" s="1"/>
      <c r="AX177" s="1"/>
      <c r="BE177" s="11"/>
    </row>
    <row r="178" spans="11:69" x14ac:dyDescent="0.2">
      <c r="K178" s="1"/>
      <c r="O178" s="1"/>
      <c r="P178" s="1"/>
      <c r="V178" s="1"/>
      <c r="Z178" s="1"/>
      <c r="AC178" s="1"/>
      <c r="AI178" s="1"/>
      <c r="AK178" s="1"/>
      <c r="AR178" s="1"/>
      <c r="AS178" s="1"/>
      <c r="AX178" s="1"/>
      <c r="BE178" s="11"/>
      <c r="BL178" s="1"/>
    </row>
    <row r="179" spans="11:69" x14ac:dyDescent="0.2">
      <c r="K179" s="1"/>
      <c r="O179" s="1"/>
      <c r="P179" s="1"/>
      <c r="V179" s="1"/>
      <c r="Z179" s="1"/>
      <c r="AC179" s="1"/>
      <c r="AI179" s="1"/>
      <c r="AR179" s="1"/>
      <c r="AS179" s="1"/>
      <c r="AX179" s="1"/>
      <c r="BE179" s="11"/>
      <c r="BL179" s="1"/>
      <c r="BM179" s="1"/>
      <c r="BQ179" s="1"/>
    </row>
    <row r="180" spans="11:69" x14ac:dyDescent="0.2">
      <c r="K180" s="1"/>
      <c r="O180" s="1"/>
      <c r="P180" s="1"/>
      <c r="V180" s="1"/>
      <c r="Z180" s="1"/>
      <c r="AI180" s="1"/>
      <c r="AR180" s="1"/>
      <c r="AS180" s="1"/>
      <c r="AX180" s="1"/>
    </row>
    <row r="181" spans="11:69" x14ac:dyDescent="0.2">
      <c r="K181" s="1"/>
      <c r="P181" s="1"/>
      <c r="V181" s="1"/>
      <c r="Z181" s="1"/>
      <c r="AC181" s="1"/>
      <c r="AI181" s="1"/>
      <c r="AK181" s="1"/>
      <c r="AR181" s="1"/>
      <c r="AS181" s="1"/>
      <c r="AX181" s="1"/>
    </row>
    <row r="182" spans="11:69" x14ac:dyDescent="0.2">
      <c r="K182" s="1"/>
      <c r="O182" s="1"/>
      <c r="P182" s="1"/>
      <c r="V182" s="1"/>
      <c r="Z182" s="1"/>
      <c r="AC182" s="1"/>
      <c r="AI182" s="1"/>
      <c r="AR182" s="1"/>
      <c r="AS182" s="1"/>
      <c r="AX182" s="1"/>
      <c r="BE182" s="11"/>
    </row>
    <row r="183" spans="11:69" x14ac:dyDescent="0.2">
      <c r="K183" s="1"/>
      <c r="O183" s="1"/>
      <c r="P183" s="1"/>
      <c r="V183" s="1"/>
      <c r="Z183" s="1"/>
      <c r="AC183" s="1"/>
      <c r="AI183" s="1"/>
      <c r="AK183" s="1"/>
      <c r="AR183" s="1"/>
      <c r="AS183" s="1"/>
      <c r="AX183" s="1"/>
      <c r="BE183" s="11"/>
      <c r="BL183" s="1"/>
      <c r="BM183" s="1"/>
      <c r="BQ183" s="1"/>
    </row>
    <row r="184" spans="11:69" x14ac:dyDescent="0.2">
      <c r="K184" s="1"/>
      <c r="O184" s="1"/>
      <c r="P184" s="1"/>
      <c r="V184" s="1"/>
      <c r="Z184" s="1"/>
      <c r="AC184" s="1"/>
      <c r="AI184" s="1"/>
      <c r="AR184" s="1"/>
      <c r="AS184" s="1"/>
      <c r="AX184" s="1"/>
      <c r="BE184" s="11"/>
    </row>
    <row r="185" spans="11:69" x14ac:dyDescent="0.2">
      <c r="K185" s="1"/>
      <c r="P185" s="1"/>
      <c r="V185" s="1"/>
      <c r="Z185" s="1"/>
      <c r="AC185" s="1"/>
      <c r="AI185" s="1"/>
      <c r="AR185" s="1"/>
      <c r="AS185" s="1"/>
      <c r="AX185" s="1"/>
      <c r="BM185" s="1"/>
      <c r="BQ185" s="1"/>
    </row>
    <row r="186" spans="11:69" x14ac:dyDescent="0.2">
      <c r="K186" s="1"/>
      <c r="O186" s="1"/>
      <c r="P186" s="1"/>
      <c r="V186" s="1"/>
      <c r="Z186" s="1"/>
      <c r="AI186" s="1"/>
      <c r="AR186" s="1"/>
      <c r="AS186" s="1"/>
      <c r="AX186" s="1"/>
      <c r="BE186" s="11"/>
      <c r="BM186" s="1"/>
    </row>
    <row r="187" spans="11:69" x14ac:dyDescent="0.2">
      <c r="K187" s="1"/>
      <c r="O187" s="1"/>
      <c r="P187" s="1"/>
      <c r="V187" s="1"/>
      <c r="Z187" s="1"/>
      <c r="AI187" s="1"/>
      <c r="AR187" s="1"/>
      <c r="AS187" s="1"/>
      <c r="AX187" s="1"/>
      <c r="BE187" s="11"/>
    </row>
    <row r="188" spans="11:69" x14ac:dyDescent="0.2">
      <c r="K188" s="1"/>
      <c r="O188" s="1"/>
      <c r="P188" s="1"/>
      <c r="V188" s="1"/>
      <c r="Z188" s="1"/>
      <c r="AC188" s="1"/>
      <c r="AI188" s="1"/>
      <c r="AK188" s="1"/>
      <c r="AR188" s="1"/>
      <c r="AS188" s="1"/>
      <c r="AX188" s="1"/>
      <c r="BE188" s="11"/>
      <c r="BL188" s="1"/>
      <c r="BM188" s="1"/>
      <c r="BQ188" s="1"/>
    </row>
    <row r="189" spans="11:69" x14ac:dyDescent="0.2">
      <c r="K189" s="1"/>
      <c r="O189" s="1"/>
      <c r="P189" s="1"/>
      <c r="V189" s="1"/>
      <c r="Z189" s="1"/>
      <c r="AI189" s="1"/>
      <c r="AR189" s="1"/>
      <c r="AS189" s="1"/>
      <c r="AX189" s="1"/>
      <c r="BE189" s="11"/>
    </row>
    <row r="190" spans="11:69" x14ac:dyDescent="0.2">
      <c r="K190" s="1"/>
      <c r="O190" s="1"/>
      <c r="P190" s="1"/>
      <c r="V190" s="1"/>
      <c r="Z190" s="1"/>
      <c r="AC190" s="1"/>
      <c r="AI190" s="1"/>
      <c r="AK190" s="1"/>
      <c r="AR190" s="1"/>
      <c r="AS190" s="1"/>
      <c r="AX190" s="1"/>
      <c r="BE190" s="11"/>
      <c r="BM190" s="1"/>
      <c r="BQ190" s="1"/>
    </row>
    <row r="191" spans="11:69" x14ac:dyDescent="0.2">
      <c r="K191" s="1"/>
      <c r="P191" s="1"/>
      <c r="V191" s="1"/>
      <c r="Z191" s="1"/>
      <c r="AI191" s="1"/>
      <c r="AR191" s="1"/>
      <c r="AS191" s="1"/>
      <c r="AX191" s="1"/>
    </row>
    <row r="192" spans="11:69" x14ac:dyDescent="0.2">
      <c r="K192" s="1"/>
      <c r="O192" s="1"/>
      <c r="P192" s="1"/>
      <c r="V192" s="1"/>
      <c r="Z192" s="1"/>
      <c r="AC192" s="1"/>
      <c r="AI192" s="1"/>
      <c r="AR192" s="1"/>
      <c r="AS192" s="1"/>
      <c r="AX192" s="1"/>
      <c r="BE192" s="11"/>
    </row>
    <row r="193" spans="11:69" x14ac:dyDescent="0.2">
      <c r="K193" s="1"/>
      <c r="O193" s="1"/>
      <c r="P193" s="1"/>
      <c r="V193" s="1"/>
      <c r="Z193" s="1"/>
      <c r="AC193" s="1"/>
      <c r="AI193" s="1"/>
      <c r="AK193" s="1"/>
      <c r="AR193" s="1"/>
      <c r="AS193" s="1"/>
      <c r="AX193" s="1"/>
      <c r="BE193" s="11"/>
      <c r="BL193" s="1"/>
      <c r="BM193" s="1"/>
      <c r="BQ193" s="1"/>
    </row>
    <row r="194" spans="11:69" x14ac:dyDescent="0.2">
      <c r="K194" s="1"/>
      <c r="P194" s="1"/>
      <c r="V194" s="1"/>
      <c r="Z194" s="1"/>
      <c r="AC194" s="1"/>
      <c r="AI194" s="1"/>
      <c r="AR194" s="1"/>
      <c r="AS194" s="1"/>
      <c r="AX194" s="1"/>
      <c r="BE194" s="11"/>
      <c r="BL194" s="1"/>
      <c r="BM194" s="1"/>
      <c r="BQ194" s="1"/>
    </row>
    <row r="195" spans="11:69" x14ac:dyDescent="0.2">
      <c r="K195" s="1"/>
      <c r="P195" s="1"/>
      <c r="V195" s="1"/>
      <c r="Z195" s="1"/>
      <c r="AI195" s="1"/>
      <c r="AR195" s="1"/>
      <c r="AS195" s="1"/>
      <c r="AX195" s="1"/>
      <c r="BE195" s="11"/>
      <c r="BQ195" s="1"/>
    </row>
    <row r="196" spans="11:69" x14ac:dyDescent="0.2">
      <c r="K196" s="1"/>
      <c r="O196" s="1"/>
      <c r="P196" s="1"/>
      <c r="V196" s="1"/>
      <c r="Z196" s="1"/>
      <c r="AC196" s="1"/>
      <c r="AI196" s="1"/>
      <c r="AK196" s="1"/>
      <c r="AR196" s="1"/>
      <c r="AS196" s="1"/>
      <c r="AX196" s="1"/>
      <c r="BE196" s="11"/>
    </row>
    <row r="197" spans="11:69" x14ac:dyDescent="0.2">
      <c r="K197" s="1"/>
      <c r="P197" s="1"/>
      <c r="V197" s="1"/>
      <c r="Z197" s="1"/>
      <c r="AC197" s="1"/>
      <c r="AI197" s="1"/>
      <c r="AK197" s="1"/>
      <c r="AR197" s="1"/>
      <c r="AS197" s="1"/>
      <c r="AX197" s="1"/>
      <c r="BE197" s="11"/>
      <c r="BM197" s="1"/>
      <c r="BQ197" s="1"/>
    </row>
    <row r="198" spans="11:69" x14ac:dyDescent="0.2">
      <c r="K198" s="1"/>
      <c r="O198" s="1"/>
      <c r="P198" s="1"/>
      <c r="V198" s="1"/>
      <c r="Z198" s="1"/>
      <c r="AC198" s="1"/>
      <c r="AI198" s="1"/>
      <c r="AR198" s="1"/>
      <c r="AS198" s="1"/>
      <c r="AX198" s="1"/>
      <c r="BE198" s="11"/>
      <c r="BM198" s="1"/>
    </row>
    <row r="199" spans="11:69" x14ac:dyDescent="0.2">
      <c r="K199" s="1"/>
      <c r="P199" s="1"/>
      <c r="V199" s="1"/>
      <c r="Z199" s="1"/>
      <c r="AC199" s="1"/>
      <c r="AI199" s="1"/>
      <c r="AK199" s="1"/>
      <c r="AR199" s="1"/>
      <c r="AS199" s="1"/>
      <c r="AX199" s="1"/>
      <c r="BE199" s="11"/>
      <c r="BL199" s="1"/>
      <c r="BM199" s="1"/>
      <c r="BQ199" s="1"/>
    </row>
    <row r="200" spans="11:69" x14ac:dyDescent="0.2">
      <c r="K200" s="1"/>
      <c r="P200" s="1"/>
      <c r="V200" s="1"/>
      <c r="Z200" s="1"/>
      <c r="AC200" s="1"/>
      <c r="AI200" s="1"/>
      <c r="AR200" s="1"/>
      <c r="AS200" s="1"/>
      <c r="AX200" s="1"/>
      <c r="BE200" s="11"/>
      <c r="BL200" s="1"/>
      <c r="BM200" s="1"/>
    </row>
    <row r="201" spans="11:69" x14ac:dyDescent="0.2">
      <c r="K201" s="1"/>
      <c r="O201" s="1"/>
      <c r="P201" s="1"/>
      <c r="V201" s="1"/>
      <c r="Z201" s="1"/>
      <c r="AC201" s="1"/>
      <c r="AI201" s="1"/>
      <c r="AR201" s="1"/>
      <c r="AS201" s="1"/>
      <c r="AX201" s="1"/>
      <c r="BE201" s="11"/>
      <c r="BM201" s="1"/>
      <c r="BQ201" s="1"/>
    </row>
    <row r="202" spans="11:69" x14ac:dyDescent="0.2">
      <c r="K202" s="1"/>
      <c r="P202" s="1"/>
      <c r="V202" s="1"/>
      <c r="Z202" s="1"/>
      <c r="AC202" s="1"/>
      <c r="AI202" s="1"/>
      <c r="AR202" s="1"/>
      <c r="AS202" s="1"/>
      <c r="AX202" s="1"/>
      <c r="BE202" s="11"/>
      <c r="BM202" s="1"/>
    </row>
    <row r="203" spans="11:69" x14ac:dyDescent="0.2">
      <c r="K203" s="1"/>
      <c r="P203" s="1"/>
      <c r="V203" s="1"/>
      <c r="AI203" s="1"/>
      <c r="AR203" s="1"/>
      <c r="AS203" s="1"/>
      <c r="AX203" s="1"/>
    </row>
    <row r="204" spans="11:69" x14ac:dyDescent="0.2">
      <c r="K204" s="1"/>
      <c r="O204" s="1"/>
      <c r="P204" s="1"/>
      <c r="V204" s="1"/>
      <c r="Z204" s="1"/>
      <c r="AC204" s="1"/>
      <c r="AI204" s="1"/>
      <c r="AR204" s="1"/>
      <c r="AS204" s="1"/>
      <c r="AX204" s="1"/>
      <c r="BE204" s="11"/>
      <c r="BL204" s="1"/>
      <c r="BM204" s="1"/>
      <c r="BQ204" s="1"/>
    </row>
    <row r="205" spans="11:69" x14ac:dyDescent="0.2">
      <c r="K205" s="1"/>
      <c r="O205" s="1"/>
      <c r="P205" s="1"/>
      <c r="V205" s="1"/>
      <c r="Z205" s="1"/>
      <c r="AC205" s="1"/>
      <c r="AI205" s="1"/>
      <c r="AR205" s="1"/>
      <c r="AS205" s="1"/>
      <c r="AX205" s="1"/>
      <c r="BE205" s="11"/>
      <c r="BL205" s="1"/>
      <c r="BM205" s="1"/>
    </row>
    <row r="206" spans="11:69" x14ac:dyDescent="0.2">
      <c r="K206" s="1"/>
      <c r="P206" s="1"/>
      <c r="V206" s="1"/>
      <c r="Z206" s="1"/>
      <c r="AC206" s="1"/>
      <c r="AI206" s="1"/>
      <c r="AK206" s="1"/>
      <c r="AR206" s="1"/>
      <c r="AS206" s="1"/>
      <c r="AX206" s="1"/>
      <c r="BE206" s="11"/>
      <c r="BL206" s="1"/>
      <c r="BM206" s="1"/>
      <c r="BQ206" s="1"/>
    </row>
    <row r="207" spans="11:69" x14ac:dyDescent="0.2">
      <c r="K207" s="1"/>
      <c r="O207" s="1"/>
      <c r="P207" s="1"/>
      <c r="V207" s="1"/>
      <c r="Z207" s="1"/>
      <c r="AC207" s="1"/>
      <c r="AI207" s="1"/>
      <c r="AR207" s="1"/>
      <c r="AS207" s="1"/>
      <c r="AX207" s="1"/>
      <c r="BE207" s="11"/>
      <c r="BM207" s="1"/>
      <c r="BQ207" s="1"/>
    </row>
    <row r="208" spans="11:69" x14ac:dyDescent="0.2">
      <c r="K208" s="1"/>
      <c r="O208" s="1"/>
      <c r="P208" s="1"/>
      <c r="V208" s="1"/>
      <c r="Z208" s="1"/>
      <c r="AC208" s="1"/>
      <c r="AI208" s="1"/>
      <c r="AK208" s="1"/>
      <c r="AR208" s="1"/>
      <c r="AS208" s="1"/>
      <c r="AX208" s="1"/>
      <c r="BE208" s="11"/>
      <c r="BL208" s="1"/>
      <c r="BM208" s="1"/>
      <c r="BQ208" s="1"/>
    </row>
    <row r="209" spans="11:69" x14ac:dyDescent="0.2">
      <c r="K209" s="1"/>
      <c r="O209" s="1"/>
      <c r="P209" s="1"/>
      <c r="V209" s="1"/>
      <c r="Z209" s="1"/>
      <c r="AI209" s="1"/>
      <c r="AR209" s="1"/>
      <c r="AS209" s="1"/>
      <c r="AX209" s="1"/>
      <c r="BM209" s="1"/>
      <c r="BQ209" s="1"/>
    </row>
    <row r="210" spans="11:69" x14ac:dyDescent="0.2">
      <c r="K210" s="1"/>
      <c r="P210" s="1"/>
      <c r="V210" s="1"/>
      <c r="Z210" s="1"/>
      <c r="AC210" s="1"/>
      <c r="AI210" s="1"/>
      <c r="AR210" s="1"/>
      <c r="AS210" s="1"/>
      <c r="AX210" s="1"/>
      <c r="BE210" s="11"/>
      <c r="BM210" s="1"/>
    </row>
    <row r="211" spans="11:69" x14ac:dyDescent="0.2">
      <c r="K211" s="1"/>
      <c r="O211" s="1"/>
      <c r="P211" s="1"/>
      <c r="V211" s="1"/>
      <c r="Z211" s="1"/>
      <c r="AC211" s="1"/>
      <c r="AI211" s="1"/>
      <c r="AR211" s="1"/>
      <c r="AS211" s="1"/>
      <c r="AX211" s="1"/>
      <c r="BE211" s="11"/>
    </row>
    <row r="212" spans="11:69" x14ac:dyDescent="0.2">
      <c r="K212" s="1"/>
      <c r="O212" s="1"/>
      <c r="P212" s="1"/>
      <c r="V212" s="1"/>
      <c r="Z212" s="1"/>
      <c r="AC212" s="1"/>
      <c r="AI212" s="1"/>
      <c r="AR212" s="1"/>
      <c r="AS212" s="1"/>
      <c r="AX212" s="1"/>
      <c r="BE212" s="11"/>
      <c r="BM212" s="1"/>
      <c r="BQ212" s="1"/>
    </row>
    <row r="213" spans="11:69" x14ac:dyDescent="0.2">
      <c r="K213" s="1"/>
      <c r="O213" s="1"/>
      <c r="P213" s="1"/>
      <c r="V213" s="1"/>
      <c r="Z213" s="1"/>
      <c r="AI213" s="1"/>
      <c r="AR213" s="1"/>
      <c r="AS213" s="1"/>
      <c r="AX213" s="1"/>
      <c r="BM213" s="1"/>
      <c r="BQ213" s="1"/>
    </row>
    <row r="214" spans="11:69" x14ac:dyDescent="0.2">
      <c r="K214" s="1"/>
      <c r="O214" s="1"/>
      <c r="P214" s="1"/>
      <c r="V214" s="1"/>
      <c r="Z214" s="1"/>
      <c r="AC214" s="1"/>
      <c r="AI214" s="1"/>
      <c r="AK214" s="1"/>
      <c r="AR214" s="1"/>
      <c r="AS214" s="1"/>
      <c r="AX214" s="1"/>
      <c r="BE214" s="11"/>
      <c r="BL214" s="1"/>
      <c r="BM214" s="1"/>
      <c r="BQ214" s="1"/>
    </row>
    <row r="215" spans="11:69" x14ac:dyDescent="0.2">
      <c r="K215" s="1"/>
      <c r="O215" s="1"/>
      <c r="P215" s="1"/>
      <c r="V215" s="1"/>
      <c r="Z215" s="1"/>
      <c r="AC215" s="1"/>
      <c r="AI215" s="1"/>
      <c r="AR215" s="1"/>
      <c r="AS215" s="1"/>
      <c r="AX215" s="1"/>
      <c r="BE215" s="11"/>
      <c r="BM215" s="1"/>
      <c r="BQ215" s="1"/>
    </row>
    <row r="216" spans="11:69" x14ac:dyDescent="0.2">
      <c r="K216" s="1"/>
      <c r="O216" s="1"/>
      <c r="P216" s="1"/>
      <c r="V216" s="1"/>
      <c r="Z216" s="1"/>
      <c r="AC216" s="1"/>
      <c r="AI216" s="1"/>
      <c r="AR216" s="1"/>
      <c r="AS216" s="1"/>
      <c r="AX216" s="1"/>
      <c r="BM216" s="1"/>
      <c r="BQ216" s="1"/>
    </row>
    <row r="217" spans="11:69" x14ac:dyDescent="0.2">
      <c r="K217" s="1"/>
      <c r="P217" s="1"/>
      <c r="V217" s="1"/>
      <c r="Z217" s="1"/>
      <c r="AI217" s="1"/>
      <c r="AR217" s="1"/>
      <c r="AS217" s="1"/>
      <c r="AX217" s="1"/>
      <c r="BE217" s="11"/>
    </row>
    <row r="218" spans="11:69" x14ac:dyDescent="0.2">
      <c r="K218" s="1"/>
      <c r="P218" s="1"/>
      <c r="V218" s="1"/>
      <c r="Z218" s="1"/>
      <c r="AC218" s="1"/>
      <c r="AI218" s="1"/>
      <c r="AR218" s="1"/>
      <c r="AS218" s="1"/>
      <c r="AX218" s="1"/>
      <c r="BE218" s="11"/>
      <c r="BM218" s="1"/>
      <c r="BQ218" s="1"/>
    </row>
    <row r="219" spans="11:69" x14ac:dyDescent="0.2">
      <c r="K219" s="1"/>
      <c r="O219" s="1"/>
      <c r="P219" s="1"/>
      <c r="V219" s="1"/>
      <c r="Z219" s="1"/>
      <c r="AI219" s="1"/>
      <c r="AR219" s="1"/>
      <c r="AS219" s="1"/>
      <c r="AX219" s="1"/>
      <c r="BE219" s="11"/>
    </row>
    <row r="220" spans="11:69" x14ac:dyDescent="0.2">
      <c r="K220" s="1"/>
      <c r="O220" s="1"/>
      <c r="P220" s="1"/>
      <c r="V220" s="1"/>
      <c r="Z220" s="1"/>
      <c r="AI220" s="1"/>
      <c r="AR220" s="1"/>
      <c r="AS220" s="1"/>
      <c r="AX220" s="1"/>
      <c r="BE220" s="11"/>
    </row>
    <row r="221" spans="11:69" x14ac:dyDescent="0.2">
      <c r="K221" s="1"/>
      <c r="O221" s="1"/>
      <c r="P221" s="1"/>
      <c r="V221" s="1"/>
      <c r="Z221" s="1"/>
      <c r="AC221" s="1"/>
      <c r="AI221" s="1"/>
      <c r="AK221" s="1"/>
      <c r="AR221" s="1"/>
      <c r="AS221" s="1"/>
      <c r="AX221" s="1"/>
      <c r="BE221" s="11"/>
      <c r="BL221" s="1"/>
      <c r="BM221" s="1"/>
      <c r="BQ221" s="1"/>
    </row>
    <row r="222" spans="11:69" x14ac:dyDescent="0.2">
      <c r="K222" s="1"/>
      <c r="P222" s="1"/>
      <c r="V222" s="1"/>
      <c r="AI222" s="1"/>
      <c r="AK222" s="1"/>
      <c r="AR222" s="1"/>
      <c r="AS222" s="1"/>
      <c r="AX222" s="1"/>
      <c r="BE222" s="11"/>
      <c r="BM222" s="1"/>
      <c r="BQ222" s="1"/>
    </row>
    <row r="223" spans="11:69" x14ac:dyDescent="0.2">
      <c r="K223" s="1"/>
      <c r="O223" s="1"/>
      <c r="P223" s="1"/>
      <c r="V223" s="1"/>
      <c r="Z223" s="1"/>
      <c r="AC223" s="1"/>
      <c r="AI223" s="1"/>
      <c r="AK223" s="1"/>
      <c r="AR223" s="1"/>
      <c r="AS223" s="1"/>
      <c r="AX223" s="1"/>
      <c r="BE223" s="11"/>
      <c r="BM223" s="1"/>
      <c r="BQ223" s="1"/>
    </row>
    <row r="224" spans="11:69" x14ac:dyDescent="0.2">
      <c r="K224" s="1"/>
      <c r="P224" s="1"/>
      <c r="V224" s="1"/>
      <c r="AI224" s="1"/>
      <c r="AR224" s="1"/>
      <c r="AS224" s="1"/>
      <c r="AX224" s="1"/>
      <c r="BE224" s="11"/>
      <c r="BM224" s="1"/>
      <c r="BQ224" s="1"/>
    </row>
    <row r="225" spans="11:69" x14ac:dyDescent="0.2">
      <c r="K225" s="1"/>
      <c r="O225" s="1"/>
      <c r="P225" s="1"/>
      <c r="V225" s="1"/>
      <c r="AI225" s="1"/>
      <c r="AR225" s="1"/>
      <c r="AS225" s="1"/>
      <c r="AX225" s="1"/>
      <c r="BE225" s="11"/>
      <c r="BM225" s="1"/>
      <c r="BQ225" s="1"/>
    </row>
    <row r="226" spans="11:69" x14ac:dyDescent="0.2">
      <c r="K226" s="1"/>
      <c r="P226" s="1"/>
      <c r="V226" s="1"/>
      <c r="AC226" s="1"/>
      <c r="AI226" s="1"/>
      <c r="AK226" s="1"/>
      <c r="AR226" s="1"/>
      <c r="AS226" s="1"/>
      <c r="AX226" s="1"/>
      <c r="BM226" s="1"/>
      <c r="BQ226" s="1"/>
    </row>
    <row r="227" spans="11:69" x14ac:dyDescent="0.2">
      <c r="K227" s="1"/>
      <c r="O227" s="1"/>
      <c r="P227" s="1"/>
      <c r="V227" s="1"/>
      <c r="Z227" s="1"/>
      <c r="AC227" s="1"/>
      <c r="AI227" s="1"/>
      <c r="AK227" s="1"/>
      <c r="AR227" s="1"/>
      <c r="AS227" s="1"/>
      <c r="AX227" s="1"/>
      <c r="BE227" s="11"/>
      <c r="BM227" s="1"/>
      <c r="BQ227" s="1"/>
    </row>
    <row r="228" spans="11:69" x14ac:dyDescent="0.2">
      <c r="K228" s="1"/>
      <c r="O228" s="1"/>
      <c r="P228" s="1"/>
      <c r="V228" s="1"/>
      <c r="Z228" s="1"/>
      <c r="AC228" s="1"/>
      <c r="AI228" s="1"/>
      <c r="AR228" s="1"/>
      <c r="AS228" s="1"/>
      <c r="AX228" s="1"/>
      <c r="BE228" s="11"/>
      <c r="BM228" s="1"/>
    </row>
    <row r="229" spans="11:69" x14ac:dyDescent="0.2">
      <c r="K229" s="1"/>
      <c r="O229" s="1"/>
      <c r="P229" s="1"/>
      <c r="V229" s="1"/>
      <c r="Z229" s="1"/>
      <c r="AC229" s="1"/>
      <c r="AI229" s="1"/>
      <c r="AR229" s="1"/>
      <c r="AS229" s="1"/>
      <c r="AX229" s="1"/>
      <c r="BE229" s="11"/>
      <c r="BL229" s="1"/>
      <c r="BM229" s="1"/>
    </row>
    <row r="230" spans="11:69" x14ac:dyDescent="0.2">
      <c r="K230" s="1"/>
      <c r="O230" s="1"/>
      <c r="P230" s="1"/>
      <c r="V230" s="1"/>
      <c r="Z230" s="1"/>
      <c r="AC230" s="1"/>
      <c r="AI230" s="1"/>
      <c r="AK230" s="1"/>
      <c r="AR230" s="1"/>
      <c r="AS230" s="1"/>
      <c r="AX230" s="1"/>
      <c r="BM230" s="1"/>
      <c r="BQ230" s="1"/>
    </row>
    <row r="231" spans="11:69" x14ac:dyDescent="0.2">
      <c r="K231" s="1"/>
      <c r="O231" s="1"/>
      <c r="P231" s="1"/>
      <c r="V231" s="1"/>
      <c r="Z231" s="1"/>
      <c r="AC231" s="1"/>
      <c r="AI231" s="1"/>
      <c r="AR231" s="1"/>
      <c r="AS231" s="1"/>
      <c r="AX231" s="1"/>
      <c r="BE231" s="11"/>
      <c r="BM231" s="1"/>
    </row>
    <row r="232" spans="11:69" x14ac:dyDescent="0.2">
      <c r="K232" s="1"/>
      <c r="O232" s="1"/>
      <c r="P232" s="1"/>
      <c r="V232" s="1"/>
      <c r="Z232" s="1"/>
      <c r="AC232" s="1"/>
      <c r="AI232" s="1"/>
      <c r="AK232" s="1"/>
      <c r="AR232" s="1"/>
      <c r="AS232" s="1"/>
      <c r="AX232" s="1"/>
      <c r="BE232" s="11"/>
      <c r="BM232" s="1"/>
      <c r="BQ232" s="1"/>
    </row>
    <row r="233" spans="11:69" x14ac:dyDescent="0.2">
      <c r="K233" s="1"/>
      <c r="P233" s="1"/>
      <c r="V233" s="1"/>
      <c r="Z233" s="1"/>
      <c r="AC233" s="1"/>
      <c r="AI233" s="1"/>
      <c r="AK233" s="1"/>
      <c r="AR233" s="1"/>
      <c r="AS233" s="1"/>
      <c r="AX233" s="1"/>
      <c r="BE233" s="11"/>
      <c r="BL233" s="1"/>
      <c r="BM233" s="1"/>
      <c r="BQ233" s="1"/>
    </row>
    <row r="234" spans="11:69" x14ac:dyDescent="0.2">
      <c r="K234" s="1"/>
      <c r="O234" s="1"/>
      <c r="P234" s="1"/>
      <c r="V234" s="1"/>
      <c r="Z234" s="1"/>
      <c r="AC234" s="1"/>
      <c r="AI234" s="1"/>
      <c r="AR234" s="1"/>
      <c r="AS234" s="1"/>
      <c r="AX234" s="1"/>
      <c r="BE234" s="11"/>
      <c r="BM234" s="1"/>
    </row>
    <row r="235" spans="11:69" x14ac:dyDescent="0.2">
      <c r="K235" s="1"/>
      <c r="O235" s="1"/>
      <c r="P235" s="1"/>
      <c r="V235" s="1"/>
      <c r="Z235" s="1"/>
      <c r="AC235" s="1"/>
      <c r="AI235" s="1"/>
      <c r="AK235" s="1"/>
      <c r="AR235" s="1"/>
      <c r="AS235" s="1"/>
      <c r="AX235" s="1"/>
      <c r="BE235" s="11"/>
      <c r="BL235" s="1"/>
      <c r="BM235" s="1"/>
      <c r="BQ235" s="1"/>
    </row>
    <row r="236" spans="11:69" x14ac:dyDescent="0.2">
      <c r="K236" s="1"/>
      <c r="O236" s="1"/>
      <c r="P236" s="1"/>
      <c r="V236" s="1"/>
      <c r="Z236" s="1"/>
      <c r="AC236" s="1"/>
      <c r="AI236" s="1"/>
      <c r="AR236" s="1"/>
      <c r="AS236" s="1"/>
      <c r="AX236" s="1"/>
      <c r="BE236" s="11"/>
    </row>
    <row r="237" spans="11:69" x14ac:dyDescent="0.2">
      <c r="K237" s="1"/>
      <c r="O237" s="1"/>
      <c r="P237" s="1"/>
      <c r="V237" s="1"/>
      <c r="Z237" s="1"/>
      <c r="AC237" s="1"/>
      <c r="AI237" s="1"/>
      <c r="AK237" s="1"/>
      <c r="AR237" s="1"/>
      <c r="AS237" s="1"/>
      <c r="AX237" s="1"/>
      <c r="BE237" s="11"/>
    </row>
    <row r="238" spans="11:69" x14ac:dyDescent="0.2">
      <c r="K238" s="1"/>
      <c r="O238" s="1"/>
      <c r="P238" s="1"/>
      <c r="V238" s="1"/>
      <c r="Z238" s="1"/>
      <c r="AC238" s="1"/>
      <c r="AI238" s="1"/>
      <c r="AK238" s="1"/>
      <c r="AR238" s="1"/>
      <c r="AS238" s="1"/>
      <c r="AX238" s="1"/>
      <c r="BE238" s="11"/>
      <c r="BM238" s="1"/>
    </row>
    <row r="239" spans="11:69" x14ac:dyDescent="0.2">
      <c r="K239" s="1"/>
      <c r="O239" s="1"/>
      <c r="P239" s="1"/>
      <c r="V239" s="1"/>
      <c r="Z239" s="1"/>
      <c r="AC239" s="1"/>
      <c r="AI239" s="1"/>
      <c r="AK239" s="1"/>
      <c r="AR239" s="1"/>
      <c r="AS239" s="1"/>
      <c r="AX239" s="1"/>
      <c r="BE239" s="11"/>
      <c r="BM239" s="1"/>
    </row>
    <row r="240" spans="11:69" x14ac:dyDescent="0.2">
      <c r="K240" s="1"/>
      <c r="O240" s="1"/>
      <c r="P240" s="1"/>
      <c r="V240" s="1"/>
      <c r="Z240" s="1"/>
      <c r="AC240" s="1"/>
      <c r="AI240" s="1"/>
      <c r="AK240" s="1"/>
      <c r="AR240" s="1"/>
      <c r="AS240" s="1"/>
      <c r="AX240" s="1"/>
      <c r="BE240" s="11"/>
      <c r="BL240" s="1"/>
      <c r="BM240" s="1"/>
      <c r="BQ240" s="1"/>
    </row>
    <row r="241" spans="11:69" x14ac:dyDescent="0.2">
      <c r="K241" s="1"/>
      <c r="P241" s="1"/>
      <c r="V241" s="1"/>
      <c r="Z241" s="1"/>
      <c r="AI241" s="1"/>
      <c r="AR241" s="1"/>
      <c r="AS241" s="1"/>
      <c r="AX241" s="1"/>
      <c r="BE241" s="11"/>
      <c r="BM241" s="1"/>
      <c r="BQ241" s="1"/>
    </row>
    <row r="242" spans="11:69" x14ac:dyDescent="0.2">
      <c r="K242" s="1"/>
      <c r="O242" s="1"/>
      <c r="P242" s="1"/>
      <c r="V242" s="1"/>
      <c r="Z242" s="1"/>
      <c r="AC242" s="1"/>
      <c r="AI242" s="1"/>
      <c r="AK242" s="1"/>
      <c r="AR242" s="1"/>
      <c r="AS242" s="1"/>
      <c r="AX242" s="1"/>
      <c r="BE242" s="11"/>
      <c r="BL242" s="1"/>
    </row>
    <row r="243" spans="11:69" x14ac:dyDescent="0.2">
      <c r="K243" s="1"/>
      <c r="P243" s="1"/>
      <c r="V243" s="1"/>
      <c r="Z243" s="1"/>
      <c r="AC243" s="1"/>
      <c r="AI243" s="1"/>
      <c r="AR243" s="1"/>
      <c r="AS243" s="1"/>
      <c r="AX243" s="1"/>
      <c r="BE243" s="11"/>
      <c r="BM243" s="1"/>
      <c r="BQ243" s="1"/>
    </row>
    <row r="244" spans="11:69" x14ac:dyDescent="0.2">
      <c r="K244" s="1"/>
      <c r="O244" s="1"/>
      <c r="P244" s="1"/>
      <c r="V244" s="1"/>
      <c r="Z244" s="1"/>
      <c r="AI244" s="1"/>
      <c r="AR244" s="1"/>
      <c r="AS244" s="1"/>
      <c r="AX244" s="1"/>
      <c r="BE244" s="11"/>
    </row>
    <row r="245" spans="11:69" x14ac:dyDescent="0.2">
      <c r="K245" s="1"/>
      <c r="O245" s="1"/>
      <c r="P245" s="1"/>
      <c r="V245" s="1"/>
      <c r="Z245" s="1"/>
      <c r="AC245" s="1"/>
      <c r="AI245" s="1"/>
      <c r="AR245" s="1"/>
      <c r="AS245" s="1"/>
      <c r="AX245" s="1"/>
      <c r="BE245" s="11"/>
      <c r="BM245" s="1"/>
    </row>
    <row r="246" spans="11:69" x14ac:dyDescent="0.2">
      <c r="K246" s="1"/>
      <c r="O246" s="1"/>
      <c r="P246" s="1"/>
      <c r="V246" s="1"/>
      <c r="Z246" s="1"/>
      <c r="AC246" s="1"/>
      <c r="AI246" s="1"/>
      <c r="AR246" s="1"/>
      <c r="AS246" s="1"/>
      <c r="AX246" s="1"/>
      <c r="BE246" s="11"/>
      <c r="BM246" s="1"/>
    </row>
    <row r="247" spans="11:69" x14ac:dyDescent="0.2">
      <c r="K247" s="1"/>
      <c r="O247" s="1"/>
      <c r="P247" s="1"/>
      <c r="V247" s="1"/>
      <c r="Z247" s="1"/>
      <c r="AC247" s="1"/>
      <c r="AI247" s="1"/>
      <c r="AR247" s="1"/>
      <c r="AS247" s="1"/>
      <c r="AX247" s="1"/>
      <c r="BE247" s="11"/>
      <c r="BM247" s="1"/>
    </row>
    <row r="248" spans="11:69" x14ac:dyDescent="0.2">
      <c r="K248" s="1"/>
      <c r="O248" s="1"/>
      <c r="P248" s="1"/>
      <c r="V248" s="1"/>
      <c r="Z248" s="1"/>
      <c r="AI248" s="1"/>
      <c r="AR248" s="1"/>
      <c r="AS248" s="1"/>
      <c r="AX248" s="1"/>
      <c r="BE248" s="11"/>
    </row>
    <row r="249" spans="11:69" x14ac:dyDescent="0.2">
      <c r="K249" s="1"/>
      <c r="O249" s="1"/>
      <c r="P249" s="1"/>
      <c r="V249" s="1"/>
      <c r="Z249" s="1"/>
      <c r="AC249" s="1"/>
      <c r="AI249" s="1"/>
      <c r="AK249" s="1"/>
      <c r="AR249" s="1"/>
      <c r="AS249" s="1"/>
      <c r="AX249" s="1"/>
      <c r="BE249" s="11"/>
      <c r="BM249" s="1"/>
      <c r="BQ249" s="1"/>
    </row>
    <row r="250" spans="11:69" x14ac:dyDescent="0.2">
      <c r="K250" s="1"/>
      <c r="O250" s="1"/>
      <c r="P250" s="1"/>
      <c r="V250" s="1"/>
      <c r="Z250" s="1"/>
      <c r="AC250" s="1"/>
      <c r="AI250" s="1"/>
      <c r="AK250" s="1"/>
      <c r="AR250" s="1"/>
      <c r="AS250" s="1"/>
      <c r="AX250" s="1"/>
      <c r="BE250" s="11"/>
      <c r="BL250" s="1"/>
    </row>
    <row r="251" spans="11:69" x14ac:dyDescent="0.2">
      <c r="K251" s="1"/>
      <c r="P251" s="1"/>
      <c r="V251" s="1"/>
      <c r="Z251" s="1"/>
      <c r="AC251" s="1"/>
      <c r="AI251" s="1"/>
      <c r="AR251" s="1"/>
      <c r="AS251" s="1"/>
      <c r="AX251" s="1"/>
      <c r="BE251" s="11"/>
      <c r="BM251" s="1"/>
    </row>
    <row r="252" spans="11:69" x14ac:dyDescent="0.2">
      <c r="K252" s="1"/>
      <c r="O252" s="1"/>
      <c r="P252" s="1"/>
      <c r="V252" s="1"/>
      <c r="Z252" s="1"/>
      <c r="AC252" s="1"/>
      <c r="AI252" s="1"/>
      <c r="AR252" s="1"/>
      <c r="AS252" s="1"/>
      <c r="AX252" s="1"/>
      <c r="BE252" s="11"/>
    </row>
    <row r="253" spans="11:69" x14ac:dyDescent="0.2">
      <c r="K253" s="1"/>
      <c r="O253" s="1"/>
      <c r="P253" s="1"/>
      <c r="V253" s="1"/>
      <c r="Z253" s="1"/>
      <c r="AC253" s="1"/>
      <c r="AI253" s="1"/>
      <c r="AR253" s="1"/>
      <c r="AS253" s="1"/>
      <c r="AX253" s="1"/>
      <c r="BE253" s="11"/>
    </row>
    <row r="254" spans="11:69" x14ac:dyDescent="0.2">
      <c r="K254" s="1"/>
      <c r="O254" s="1"/>
      <c r="P254" s="1"/>
      <c r="V254" s="1"/>
      <c r="Z254" s="1"/>
      <c r="AC254" s="1"/>
      <c r="AI254" s="1"/>
      <c r="AR254" s="1"/>
      <c r="AS254" s="1"/>
      <c r="AX254" s="1"/>
      <c r="BE254" s="11"/>
      <c r="BL254" s="1"/>
      <c r="BM254" s="1"/>
    </row>
    <row r="255" spans="11:69" x14ac:dyDescent="0.2">
      <c r="K255" s="1"/>
      <c r="O255" s="1"/>
      <c r="P255" s="1"/>
      <c r="V255" s="1"/>
      <c r="Z255" s="1"/>
      <c r="AC255" s="1"/>
      <c r="AI255" s="1"/>
      <c r="AR255" s="1"/>
      <c r="AS255" s="1"/>
      <c r="AX255" s="1"/>
      <c r="BE255" s="11"/>
      <c r="BM255" s="1"/>
    </row>
    <row r="256" spans="11:69" x14ac:dyDescent="0.2">
      <c r="K256" s="1"/>
      <c r="O256" s="1"/>
      <c r="P256" s="1"/>
      <c r="V256" s="1"/>
      <c r="Z256" s="1"/>
      <c r="AI256" s="1"/>
      <c r="AR256" s="1"/>
      <c r="AS256" s="1"/>
      <c r="AX256" s="1"/>
      <c r="BE256" s="11"/>
    </row>
    <row r="257" spans="11:69" x14ac:dyDescent="0.2">
      <c r="K257" s="1"/>
      <c r="O257" s="1"/>
      <c r="P257" s="1"/>
      <c r="V257" s="1"/>
      <c r="Z257" s="1"/>
      <c r="AC257" s="1"/>
      <c r="AI257" s="1"/>
      <c r="AR257" s="1"/>
      <c r="AS257" s="1"/>
      <c r="AX257" s="1"/>
      <c r="BE257" s="11"/>
      <c r="BM257" s="1"/>
    </row>
    <row r="258" spans="11:69" x14ac:dyDescent="0.2">
      <c r="K258" s="1"/>
      <c r="P258" s="1"/>
      <c r="V258" s="1"/>
      <c r="Z258" s="1"/>
      <c r="AC258" s="1"/>
      <c r="AI258" s="1"/>
      <c r="AR258" s="1"/>
      <c r="AS258" s="1"/>
      <c r="AX258" s="1"/>
      <c r="BE258" s="11"/>
      <c r="BM258" s="1"/>
    </row>
    <row r="259" spans="11:69" x14ac:dyDescent="0.2">
      <c r="K259" s="1"/>
      <c r="O259" s="1"/>
      <c r="P259" s="1"/>
      <c r="V259" s="1"/>
      <c r="Z259" s="1"/>
      <c r="AC259" s="1"/>
      <c r="AI259" s="1"/>
      <c r="AR259" s="1"/>
      <c r="AS259" s="1"/>
      <c r="AX259" s="1"/>
      <c r="BE259" s="11"/>
      <c r="BL259" s="1"/>
    </row>
    <row r="260" spans="11:69" x14ac:dyDescent="0.2">
      <c r="K260" s="1"/>
      <c r="O260" s="1"/>
      <c r="P260" s="1"/>
      <c r="V260" s="1"/>
      <c r="Z260" s="1"/>
      <c r="AC260" s="1"/>
      <c r="AI260" s="1"/>
      <c r="AK260" s="1"/>
      <c r="AR260" s="1"/>
      <c r="AS260" s="1"/>
      <c r="AX260" s="1"/>
      <c r="BE260" s="11"/>
    </row>
    <row r="261" spans="11:69" x14ac:dyDescent="0.2">
      <c r="K261" s="1"/>
      <c r="P261" s="1"/>
      <c r="V261" s="1"/>
      <c r="AC261" s="1"/>
      <c r="AI261" s="1"/>
      <c r="AR261" s="1"/>
      <c r="AS261" s="1"/>
      <c r="AX261" s="1"/>
      <c r="BM261" s="1"/>
      <c r="BQ261" s="1"/>
    </row>
    <row r="262" spans="11:69" x14ac:dyDescent="0.2">
      <c r="K262" s="1"/>
      <c r="P262" s="1"/>
      <c r="V262" s="1"/>
      <c r="Z262" s="1"/>
      <c r="AC262" s="1"/>
      <c r="AI262" s="1"/>
      <c r="AR262" s="1"/>
      <c r="AS262" s="1"/>
      <c r="AX262" s="1"/>
      <c r="BE262" s="11"/>
    </row>
    <row r="263" spans="11:69" x14ac:dyDescent="0.2">
      <c r="K263" s="1"/>
      <c r="O263" s="1"/>
      <c r="P263" s="1"/>
      <c r="V263" s="1"/>
      <c r="Z263" s="1"/>
      <c r="AC263" s="1"/>
      <c r="AI263" s="1"/>
      <c r="AK263" s="1"/>
      <c r="AR263" s="1"/>
      <c r="AS263" s="1"/>
      <c r="AX263" s="1"/>
      <c r="BE263" s="11"/>
      <c r="BL263" s="1"/>
      <c r="BM263" s="1"/>
    </row>
    <row r="264" spans="11:69" x14ac:dyDescent="0.2">
      <c r="K264" s="1"/>
      <c r="O264" s="1"/>
      <c r="P264" s="1"/>
      <c r="V264" s="1"/>
      <c r="Z264" s="1"/>
      <c r="AI264" s="1"/>
      <c r="AR264" s="1"/>
      <c r="AS264" s="1"/>
      <c r="AX264" s="1"/>
      <c r="BE264" s="11"/>
      <c r="BM264" s="1"/>
    </row>
    <row r="265" spans="11:69" x14ac:dyDescent="0.2">
      <c r="K265" s="1"/>
      <c r="P265" s="1"/>
      <c r="V265" s="1"/>
      <c r="Z265" s="1"/>
      <c r="AC265" s="1"/>
      <c r="AI265" s="1"/>
      <c r="AK265" s="1"/>
      <c r="AR265" s="1"/>
      <c r="AS265" s="1"/>
      <c r="AX265" s="1"/>
      <c r="BE265" s="11"/>
      <c r="BM265" s="1"/>
      <c r="BQ265" s="1"/>
    </row>
    <row r="266" spans="11:69" x14ac:dyDescent="0.2">
      <c r="K266" s="1"/>
      <c r="O266" s="1"/>
      <c r="P266" s="1"/>
      <c r="V266" s="1"/>
      <c r="Z266" s="1"/>
      <c r="AC266" s="1"/>
      <c r="AI266" s="1"/>
      <c r="AR266" s="1"/>
      <c r="AS266" s="1"/>
      <c r="AX266" s="1"/>
      <c r="BE266" s="11"/>
    </row>
    <row r="267" spans="11:69" x14ac:dyDescent="0.2">
      <c r="K267" s="1"/>
      <c r="O267" s="1"/>
      <c r="P267" s="1"/>
      <c r="V267" s="1"/>
      <c r="Z267" s="1"/>
      <c r="AC267" s="1"/>
      <c r="AI267" s="1"/>
      <c r="AR267" s="1"/>
      <c r="AS267" s="1"/>
      <c r="AX267" s="1"/>
      <c r="BE267" s="11"/>
      <c r="BM267" s="1"/>
    </row>
    <row r="268" spans="11:69" x14ac:dyDescent="0.2">
      <c r="K268" s="1"/>
      <c r="O268" s="1"/>
      <c r="P268" s="1"/>
      <c r="V268" s="1"/>
      <c r="Z268" s="1"/>
      <c r="AC268" s="1"/>
      <c r="AI268" s="1"/>
      <c r="AK268" s="1"/>
      <c r="AR268" s="1"/>
      <c r="AS268" s="1"/>
      <c r="AX268" s="1"/>
      <c r="BE268" s="11"/>
      <c r="BL268" s="1"/>
      <c r="BM268" s="1"/>
      <c r="BQ268" s="1"/>
    </row>
    <row r="269" spans="11:69" x14ac:dyDescent="0.2">
      <c r="K269" s="1"/>
      <c r="O269" s="1"/>
      <c r="P269" s="1"/>
      <c r="V269" s="1"/>
      <c r="Z269" s="1"/>
      <c r="AC269" s="1"/>
      <c r="AI269" s="1"/>
      <c r="AK269" s="1"/>
      <c r="AR269" s="1"/>
      <c r="AS269" s="1"/>
      <c r="AX269" s="1"/>
      <c r="BE269" s="11"/>
      <c r="BL269" s="1"/>
      <c r="BM269" s="1"/>
    </row>
    <row r="270" spans="11:69" x14ac:dyDescent="0.2">
      <c r="K270" s="1"/>
      <c r="O270" s="1"/>
      <c r="P270" s="1"/>
      <c r="V270" s="1"/>
      <c r="Z270" s="1"/>
      <c r="AC270" s="1"/>
      <c r="AI270" s="1"/>
      <c r="AR270" s="1"/>
      <c r="AS270" s="1"/>
      <c r="AX270" s="1"/>
      <c r="BM270" s="1"/>
    </row>
    <row r="271" spans="11:69" x14ac:dyDescent="0.2">
      <c r="K271" s="1"/>
      <c r="O271" s="1"/>
      <c r="P271" s="1"/>
      <c r="V271" s="1"/>
      <c r="Z271" s="1"/>
      <c r="AI271" s="1"/>
      <c r="AR271" s="1"/>
      <c r="AS271" s="1"/>
      <c r="AX271" s="1"/>
      <c r="BE271" s="11"/>
    </row>
    <row r="272" spans="11:69" x14ac:dyDescent="0.2">
      <c r="K272" s="1"/>
      <c r="O272" s="1"/>
      <c r="P272" s="1"/>
      <c r="V272" s="1"/>
      <c r="Z272" s="1"/>
      <c r="AC272" s="1"/>
      <c r="AI272" s="1"/>
      <c r="AK272" s="1"/>
      <c r="AR272" s="1"/>
      <c r="AS272" s="1"/>
      <c r="AX272" s="1"/>
      <c r="BE272" s="11"/>
      <c r="BM272" s="1"/>
      <c r="BQ272" s="1"/>
    </row>
    <row r="273" spans="11:69" x14ac:dyDescent="0.2">
      <c r="K273" s="1"/>
      <c r="O273" s="1"/>
      <c r="P273" s="1"/>
      <c r="V273" s="1"/>
      <c r="Z273" s="1"/>
      <c r="AC273" s="1"/>
      <c r="AI273" s="1"/>
      <c r="AK273" s="1"/>
      <c r="AR273" s="1"/>
      <c r="AS273" s="1"/>
      <c r="AX273" s="1"/>
      <c r="BE273" s="11"/>
      <c r="BL273" s="1"/>
      <c r="BM273" s="1"/>
      <c r="BQ273" s="1"/>
    </row>
    <row r="274" spans="11:69" x14ac:dyDescent="0.2">
      <c r="K274" s="1"/>
      <c r="P274" s="1"/>
      <c r="V274" s="1"/>
      <c r="AC274" s="1"/>
      <c r="AI274" s="1"/>
      <c r="AR274" s="1"/>
      <c r="AS274" s="1"/>
      <c r="AX274" s="1"/>
      <c r="BM274" s="1"/>
    </row>
    <row r="275" spans="11:69" x14ac:dyDescent="0.2">
      <c r="K275" s="1"/>
      <c r="O275" s="1"/>
      <c r="P275" s="1"/>
      <c r="V275" s="1"/>
      <c r="Z275" s="1"/>
      <c r="AI275" s="1"/>
      <c r="AR275" s="1"/>
      <c r="AS275" s="1"/>
      <c r="AX275" s="1"/>
      <c r="BE275" s="11"/>
      <c r="BM275" s="1"/>
      <c r="BQ275" s="1"/>
    </row>
    <row r="276" spans="11:69" x14ac:dyDescent="0.2">
      <c r="K276" s="1"/>
      <c r="O276" s="1"/>
      <c r="P276" s="1"/>
      <c r="V276" s="1"/>
      <c r="Z276" s="1"/>
      <c r="AC276" s="1"/>
      <c r="AI276" s="1"/>
      <c r="AK276" s="1"/>
      <c r="AR276" s="1"/>
      <c r="AS276" s="1"/>
      <c r="AX276" s="1"/>
      <c r="BE276" s="11"/>
      <c r="BM276" s="1"/>
      <c r="BQ276" s="1"/>
    </row>
    <row r="277" spans="11:69" x14ac:dyDescent="0.2">
      <c r="K277" s="1"/>
      <c r="O277" s="1"/>
      <c r="P277" s="1"/>
      <c r="V277" s="1"/>
      <c r="Z277" s="1"/>
      <c r="AC277" s="1"/>
      <c r="AI277" s="1"/>
      <c r="AR277" s="1"/>
      <c r="AS277" s="1"/>
      <c r="AX277" s="1"/>
      <c r="BE277" s="11"/>
    </row>
    <row r="278" spans="11:69" x14ac:dyDescent="0.2">
      <c r="K278" s="1"/>
      <c r="O278" s="1"/>
      <c r="P278" s="1"/>
      <c r="V278" s="1"/>
      <c r="Z278" s="1"/>
      <c r="AI278" s="1"/>
      <c r="AK278" s="1"/>
      <c r="AR278" s="1"/>
      <c r="AS278" s="1"/>
      <c r="AX278" s="1"/>
      <c r="BE278" s="11"/>
    </row>
    <row r="279" spans="11:69" x14ac:dyDescent="0.2">
      <c r="K279" s="1"/>
      <c r="O279" s="1"/>
      <c r="P279" s="1"/>
      <c r="V279" s="1"/>
      <c r="Z279" s="1"/>
      <c r="AI279" s="1"/>
      <c r="AR279" s="1"/>
      <c r="AS279" s="1"/>
      <c r="AX279" s="1"/>
      <c r="BE279" s="11"/>
      <c r="BM279" s="1"/>
    </row>
    <row r="280" spans="11:69" x14ac:dyDescent="0.2">
      <c r="K280" s="1"/>
      <c r="P280" s="1"/>
      <c r="V280" s="1"/>
      <c r="Z280" s="1"/>
      <c r="AC280" s="1"/>
      <c r="AI280" s="1"/>
      <c r="AK280" s="1"/>
      <c r="AR280" s="1"/>
      <c r="AS280" s="1"/>
      <c r="AX280" s="1"/>
      <c r="BE280" s="11"/>
      <c r="BM280" s="1"/>
      <c r="BQ280" s="1"/>
    </row>
    <row r="281" spans="11:69" x14ac:dyDescent="0.2">
      <c r="K281" s="1"/>
      <c r="P281" s="1"/>
      <c r="V281" s="1"/>
      <c r="AC281" s="1"/>
      <c r="AI281" s="1"/>
      <c r="AK281" s="1"/>
      <c r="AR281" s="1"/>
      <c r="AS281" s="1"/>
      <c r="AX281" s="1"/>
      <c r="BE281" s="11"/>
      <c r="BM281" s="1"/>
      <c r="BQ281" s="1"/>
    </row>
    <row r="282" spans="11:69" x14ac:dyDescent="0.2">
      <c r="K282" s="1"/>
      <c r="O282" s="1"/>
      <c r="P282" s="1"/>
      <c r="V282" s="1"/>
      <c r="Z282" s="1"/>
      <c r="AI282" s="1"/>
      <c r="AR282" s="1"/>
      <c r="AS282" s="1"/>
      <c r="AX282" s="1"/>
      <c r="BE282" s="11"/>
    </row>
    <row r="283" spans="11:69" x14ac:dyDescent="0.2">
      <c r="K283" s="1"/>
      <c r="O283" s="1"/>
      <c r="P283" s="1"/>
      <c r="V283" s="1"/>
      <c r="Z283" s="1"/>
      <c r="AI283" s="1"/>
      <c r="AR283" s="1"/>
      <c r="AS283" s="1"/>
      <c r="AX283" s="1"/>
      <c r="BE283" s="11"/>
      <c r="BM283" s="1"/>
      <c r="BQ283" s="1"/>
    </row>
    <row r="284" spans="11:69" x14ac:dyDescent="0.2">
      <c r="K284" s="1"/>
      <c r="O284" s="1"/>
      <c r="P284" s="1"/>
      <c r="V284" s="1"/>
      <c r="Z284" s="1"/>
      <c r="AC284" s="1"/>
      <c r="AI284" s="1"/>
      <c r="AK284" s="1"/>
      <c r="AR284" s="1"/>
      <c r="AS284" s="1"/>
      <c r="AX284" s="1"/>
      <c r="BE284" s="11"/>
      <c r="BM284" s="1"/>
    </row>
    <row r="285" spans="11:69" x14ac:dyDescent="0.2">
      <c r="K285" s="1"/>
      <c r="O285" s="1"/>
      <c r="P285" s="1"/>
      <c r="V285" s="1"/>
      <c r="Z285" s="1"/>
      <c r="AC285" s="1"/>
      <c r="AI285" s="1"/>
      <c r="AR285" s="1"/>
      <c r="AS285" s="1"/>
      <c r="AX285" s="1"/>
      <c r="BE285" s="11"/>
      <c r="BM285" s="1"/>
      <c r="BQ285" s="1"/>
    </row>
    <row r="286" spans="11:69" x14ac:dyDescent="0.2">
      <c r="K286" s="1"/>
      <c r="O286" s="1"/>
      <c r="P286" s="1"/>
      <c r="V286" s="1"/>
      <c r="Z286" s="1"/>
      <c r="AC286" s="1"/>
      <c r="AI286" s="1"/>
      <c r="AK286" s="1"/>
      <c r="AR286" s="1"/>
      <c r="AS286" s="1"/>
      <c r="AX286" s="1"/>
      <c r="BE286" s="11"/>
      <c r="BL286" s="1"/>
      <c r="BM286" s="1"/>
      <c r="BQ286" s="1"/>
    </row>
    <row r="287" spans="11:69" x14ac:dyDescent="0.2">
      <c r="K287" s="1"/>
      <c r="P287" s="1"/>
      <c r="V287" s="1"/>
      <c r="Z287" s="1"/>
      <c r="AI287" s="1"/>
      <c r="AR287" s="1"/>
      <c r="AS287" s="1"/>
      <c r="AX287" s="1"/>
      <c r="BE287" s="11"/>
    </row>
    <row r="288" spans="11:69" x14ac:dyDescent="0.2">
      <c r="K288" s="1"/>
      <c r="O288" s="1"/>
      <c r="P288" s="1"/>
      <c r="V288" s="1"/>
      <c r="Z288" s="1"/>
      <c r="AC288" s="1"/>
      <c r="AI288" s="1"/>
      <c r="AK288" s="1"/>
      <c r="AR288" s="1"/>
      <c r="AS288" s="1"/>
      <c r="AX288" s="1"/>
      <c r="BE288" s="11"/>
      <c r="BM288" s="1"/>
      <c r="BQ288" s="1"/>
    </row>
    <row r="289" spans="11:69" x14ac:dyDescent="0.2">
      <c r="K289" s="1"/>
      <c r="O289" s="1"/>
      <c r="P289" s="1"/>
      <c r="V289" s="1"/>
      <c r="Z289" s="1"/>
      <c r="AC289" s="1"/>
      <c r="AI289" s="1"/>
      <c r="AK289" s="1"/>
      <c r="AR289" s="1"/>
      <c r="AS289" s="1"/>
      <c r="AX289" s="1"/>
      <c r="BE289" s="11"/>
      <c r="BL289" s="1"/>
      <c r="BM289" s="1"/>
      <c r="BQ289" s="1"/>
    </row>
    <row r="290" spans="11:69" x14ac:dyDescent="0.2">
      <c r="K290" s="1"/>
      <c r="O290" s="1"/>
      <c r="P290" s="1"/>
      <c r="V290" s="1"/>
      <c r="Z290" s="1"/>
      <c r="AC290" s="1"/>
      <c r="AI290" s="1"/>
      <c r="AR290" s="1"/>
      <c r="AS290" s="1"/>
      <c r="AX290" s="1"/>
      <c r="BE290" s="11"/>
    </row>
    <row r="291" spans="11:69" x14ac:dyDescent="0.2">
      <c r="K291" s="1"/>
      <c r="O291" s="1"/>
      <c r="P291" s="1"/>
      <c r="V291" s="1"/>
      <c r="Z291" s="1"/>
      <c r="AI291" s="1"/>
      <c r="AR291" s="1"/>
      <c r="AS291" s="1"/>
      <c r="AX291" s="1"/>
      <c r="BE291" s="11"/>
    </row>
    <row r="292" spans="11:69" x14ac:dyDescent="0.2">
      <c r="K292" s="1"/>
      <c r="O292" s="1"/>
      <c r="P292" s="1"/>
      <c r="V292" s="1"/>
      <c r="Z292" s="1"/>
      <c r="AC292" s="1"/>
      <c r="AI292" s="1"/>
      <c r="AR292" s="1"/>
      <c r="AS292" s="1"/>
      <c r="AX292" s="1"/>
      <c r="BE292" s="11"/>
    </row>
    <row r="293" spans="11:69" x14ac:dyDescent="0.2">
      <c r="K293" s="1"/>
      <c r="O293" s="1"/>
      <c r="P293" s="1"/>
      <c r="V293" s="1"/>
      <c r="Z293" s="1"/>
      <c r="AC293" s="1"/>
      <c r="AI293" s="1"/>
      <c r="AR293" s="1"/>
      <c r="AS293" s="1"/>
      <c r="AX293" s="1"/>
      <c r="BE293" s="11"/>
      <c r="BM293" s="1"/>
      <c r="BQ293" s="1"/>
    </row>
    <row r="294" spans="11:69" x14ac:dyDescent="0.2">
      <c r="K294" s="1"/>
      <c r="O294" s="1"/>
      <c r="P294" s="1"/>
      <c r="V294" s="1"/>
      <c r="Z294" s="1"/>
      <c r="AC294" s="1"/>
      <c r="AI294" s="1"/>
      <c r="AR294" s="1"/>
      <c r="AS294" s="1"/>
      <c r="AX294" s="1"/>
      <c r="BE294" s="11"/>
    </row>
    <row r="295" spans="11:69" x14ac:dyDescent="0.2">
      <c r="K295" s="1"/>
      <c r="O295" s="1"/>
      <c r="P295" s="1"/>
      <c r="V295" s="1"/>
      <c r="Z295" s="1"/>
      <c r="AC295" s="1"/>
      <c r="AI295" s="1"/>
      <c r="AK295" s="1"/>
      <c r="AR295" s="1"/>
      <c r="AS295" s="1"/>
      <c r="AX295" s="1"/>
      <c r="BM295" s="1"/>
      <c r="BQ295" s="1"/>
    </row>
    <row r="296" spans="11:69" x14ac:dyDescent="0.2">
      <c r="K296" s="1"/>
      <c r="P296" s="1"/>
      <c r="V296" s="1"/>
      <c r="Z296" s="1"/>
      <c r="AC296" s="1"/>
      <c r="AI296" s="1"/>
      <c r="AR296" s="1"/>
      <c r="AS296" s="1"/>
      <c r="AX296" s="1"/>
      <c r="BE296" s="11"/>
    </row>
    <row r="297" spans="11:69" x14ac:dyDescent="0.2">
      <c r="K297" s="1"/>
      <c r="O297" s="1"/>
      <c r="P297" s="1"/>
      <c r="V297" s="1"/>
      <c r="Z297" s="1"/>
      <c r="AC297" s="1"/>
      <c r="AI297" s="1"/>
      <c r="AR297" s="1"/>
      <c r="AS297" s="1"/>
      <c r="AX297" s="1"/>
      <c r="BE297" s="11"/>
    </row>
    <row r="298" spans="11:69" x14ac:dyDescent="0.2">
      <c r="K298" s="1"/>
      <c r="O298" s="1"/>
      <c r="P298" s="1"/>
      <c r="V298" s="1"/>
      <c r="Z298" s="1"/>
      <c r="AC298" s="1"/>
      <c r="AI298" s="1"/>
      <c r="AR298" s="1"/>
      <c r="AS298" s="1"/>
      <c r="AX298" s="1"/>
      <c r="BE298" s="11"/>
      <c r="BM298" s="1"/>
      <c r="BQ298" s="1"/>
    </row>
    <row r="299" spans="11:69" x14ac:dyDescent="0.2">
      <c r="K299" s="1"/>
      <c r="P299" s="1"/>
      <c r="V299" s="1"/>
      <c r="Z299" s="1"/>
      <c r="AI299" s="1"/>
      <c r="AR299" s="1"/>
      <c r="AS299" s="1"/>
      <c r="AX299" s="1"/>
    </row>
    <row r="300" spans="11:69" x14ac:dyDescent="0.2">
      <c r="K300" s="1"/>
      <c r="O300" s="1"/>
      <c r="P300" s="1"/>
      <c r="V300" s="1"/>
      <c r="Z300" s="1"/>
      <c r="AC300" s="1"/>
      <c r="AI300" s="1"/>
      <c r="AK300" s="1"/>
      <c r="AR300" s="1"/>
      <c r="AS300" s="1"/>
      <c r="AX300" s="1"/>
      <c r="BL300" s="1"/>
      <c r="BM300" s="1"/>
      <c r="BQ300" s="1"/>
    </row>
    <row r="301" spans="11:69" x14ac:dyDescent="0.2">
      <c r="K301" s="1"/>
      <c r="O301" s="1"/>
      <c r="P301" s="1"/>
      <c r="V301" s="1"/>
      <c r="Z301" s="1"/>
      <c r="AC301" s="1"/>
      <c r="AI301" s="1"/>
      <c r="AR301" s="1"/>
      <c r="AS301" s="1"/>
      <c r="AX301" s="1"/>
      <c r="BE301" s="11"/>
      <c r="BQ301" s="1"/>
    </row>
    <row r="302" spans="11:69" x14ac:dyDescent="0.2">
      <c r="K302" s="1"/>
      <c r="O302" s="1"/>
      <c r="P302" s="1"/>
      <c r="V302" s="1"/>
      <c r="Z302" s="1"/>
      <c r="AC302" s="1"/>
      <c r="AI302" s="1"/>
      <c r="AK302" s="1"/>
      <c r="AR302" s="1"/>
      <c r="AS302" s="1"/>
      <c r="AX302" s="1"/>
      <c r="BE302" s="11"/>
      <c r="BL302" s="1"/>
      <c r="BM302" s="1"/>
      <c r="BQ302" s="1"/>
    </row>
    <row r="303" spans="11:69" x14ac:dyDescent="0.2">
      <c r="K303" s="1"/>
      <c r="O303" s="1"/>
      <c r="P303" s="1"/>
      <c r="V303" s="1"/>
      <c r="Z303" s="1"/>
      <c r="AC303" s="1"/>
      <c r="AI303" s="1"/>
      <c r="AK303" s="1"/>
      <c r="AR303" s="1"/>
      <c r="AS303" s="1"/>
      <c r="AX303" s="1"/>
      <c r="BE303" s="11"/>
      <c r="BM303" s="1"/>
      <c r="BQ303" s="1"/>
    </row>
    <row r="304" spans="11:69" x14ac:dyDescent="0.2">
      <c r="K304" s="1"/>
      <c r="O304" s="1"/>
      <c r="P304" s="1"/>
      <c r="V304" s="1"/>
      <c r="Z304" s="1"/>
      <c r="AC304" s="1"/>
      <c r="AI304" s="1"/>
      <c r="AK304" s="1"/>
      <c r="AR304" s="1"/>
      <c r="AS304" s="1"/>
      <c r="AX304" s="1"/>
      <c r="BL304" s="1"/>
      <c r="BM304" s="1"/>
      <c r="BQ304" s="1"/>
    </row>
    <row r="305" spans="11:69" x14ac:dyDescent="0.2">
      <c r="K305" s="1"/>
      <c r="O305" s="1"/>
      <c r="P305" s="1"/>
      <c r="V305" s="1"/>
      <c r="Z305" s="1"/>
      <c r="AC305" s="1"/>
      <c r="AI305" s="1"/>
      <c r="AR305" s="1"/>
      <c r="AS305" s="1"/>
      <c r="AX305" s="1"/>
      <c r="BQ305" s="1"/>
    </row>
    <row r="306" spans="11:69" x14ac:dyDescent="0.2">
      <c r="K306" s="1"/>
      <c r="O306" s="1"/>
      <c r="P306" s="1"/>
      <c r="V306" s="1"/>
      <c r="Z306" s="1"/>
      <c r="AC306" s="1"/>
      <c r="AI306" s="1"/>
      <c r="AK306" s="1"/>
      <c r="AR306" s="1"/>
      <c r="AS306" s="1"/>
      <c r="AX306" s="1"/>
      <c r="BE306" s="11"/>
      <c r="BL306" s="1"/>
      <c r="BM306" s="1"/>
      <c r="BQ306" s="1"/>
    </row>
    <row r="307" spans="11:69" x14ac:dyDescent="0.2">
      <c r="K307" s="1"/>
      <c r="O307" s="1"/>
      <c r="P307" s="1"/>
      <c r="V307" s="1"/>
      <c r="Z307" s="1"/>
      <c r="AC307" s="1"/>
      <c r="AI307" s="1"/>
      <c r="AR307" s="1"/>
      <c r="AS307" s="1"/>
      <c r="AX307" s="1"/>
      <c r="BE307" s="11"/>
      <c r="BM307" s="1"/>
      <c r="BQ307" s="1"/>
    </row>
    <row r="308" spans="11:69" x14ac:dyDescent="0.2">
      <c r="K308" s="1"/>
      <c r="O308" s="1"/>
      <c r="P308" s="1"/>
      <c r="V308" s="1"/>
      <c r="Z308" s="1"/>
      <c r="AC308" s="1"/>
      <c r="AI308" s="1"/>
      <c r="AR308" s="1"/>
      <c r="AS308" s="1"/>
      <c r="AX308" s="1"/>
      <c r="BE308" s="11"/>
      <c r="BM308" s="1"/>
    </row>
    <row r="309" spans="11:69" x14ac:dyDescent="0.2">
      <c r="K309" s="1"/>
      <c r="P309" s="1"/>
      <c r="V309" s="1"/>
      <c r="AI309" s="1"/>
      <c r="AR309" s="1"/>
      <c r="AS309" s="1"/>
      <c r="AX309" s="1"/>
      <c r="BE309" s="11"/>
    </row>
    <row r="310" spans="11:69" x14ac:dyDescent="0.2">
      <c r="K310" s="1"/>
      <c r="O310" s="1"/>
      <c r="P310" s="1"/>
      <c r="V310" s="1"/>
      <c r="Z310" s="1"/>
      <c r="AC310" s="1"/>
      <c r="AI310" s="1"/>
      <c r="AK310" s="1"/>
      <c r="AR310" s="1"/>
      <c r="AS310" s="1"/>
      <c r="AX310" s="1"/>
      <c r="BE310" s="11"/>
      <c r="BM310" s="1"/>
      <c r="BQ310" s="1"/>
    </row>
    <row r="311" spans="11:69" x14ac:dyDescent="0.2">
      <c r="K311" s="1"/>
      <c r="P311" s="1"/>
      <c r="V311" s="1"/>
      <c r="Z311" s="1"/>
      <c r="AC311" s="1"/>
      <c r="AI311" s="1"/>
      <c r="AR311" s="1"/>
      <c r="AS311" s="1"/>
      <c r="AX311" s="1"/>
      <c r="BE311" s="11"/>
      <c r="BL311" s="1"/>
      <c r="BM311" s="1"/>
      <c r="BQ311" s="1"/>
    </row>
    <row r="312" spans="11:69" x14ac:dyDescent="0.2">
      <c r="K312" s="1"/>
      <c r="O312" s="1"/>
      <c r="P312" s="1"/>
      <c r="V312" s="1"/>
      <c r="Z312" s="1"/>
      <c r="AC312" s="1"/>
      <c r="AI312" s="1"/>
      <c r="AK312" s="1"/>
      <c r="AR312" s="1"/>
      <c r="AS312" s="1"/>
      <c r="AX312" s="1"/>
      <c r="BE312" s="11"/>
      <c r="BM312" s="1"/>
      <c r="BQ312" s="1"/>
    </row>
    <row r="313" spans="11:69" x14ac:dyDescent="0.2">
      <c r="K313" s="1"/>
      <c r="O313" s="1"/>
      <c r="P313" s="1"/>
      <c r="V313" s="1"/>
      <c r="Z313" s="1"/>
      <c r="AC313" s="1"/>
      <c r="AI313" s="1"/>
      <c r="AR313" s="1"/>
      <c r="AS313" s="1"/>
      <c r="AX313" s="1"/>
      <c r="BE313" s="11"/>
      <c r="BM313" s="1"/>
      <c r="BQ313" s="1"/>
    </row>
    <row r="314" spans="11:69" x14ac:dyDescent="0.2">
      <c r="K314" s="1"/>
      <c r="O314" s="1"/>
      <c r="P314" s="1"/>
      <c r="V314" s="1"/>
      <c r="Z314" s="1"/>
      <c r="AI314" s="1"/>
      <c r="AR314" s="1"/>
      <c r="AS314" s="1"/>
      <c r="AX314" s="1"/>
      <c r="BQ314" s="1"/>
    </row>
    <row r="315" spans="11:69" x14ac:dyDescent="0.2">
      <c r="K315" s="1"/>
      <c r="O315" s="1"/>
      <c r="P315" s="1"/>
      <c r="V315" s="1"/>
      <c r="Z315" s="1"/>
      <c r="AC315" s="1"/>
      <c r="AI315" s="1"/>
      <c r="AK315" s="1"/>
      <c r="AR315" s="1"/>
      <c r="AS315" s="1"/>
      <c r="AX315" s="1"/>
      <c r="BE315" s="11"/>
      <c r="BL315" s="1"/>
      <c r="BM315" s="1"/>
      <c r="BQ315" s="1"/>
    </row>
    <row r="316" spans="11:69" x14ac:dyDescent="0.2">
      <c r="K316" s="1"/>
      <c r="O316" s="1"/>
      <c r="P316" s="1"/>
      <c r="V316" s="1"/>
      <c r="Z316" s="1"/>
      <c r="AC316" s="1"/>
      <c r="AI316" s="1"/>
      <c r="AK316" s="1"/>
      <c r="AR316" s="1"/>
      <c r="AS316" s="1"/>
      <c r="AX316" s="1"/>
      <c r="BE316" s="11"/>
      <c r="BM316" s="1"/>
      <c r="BQ316" s="1"/>
    </row>
    <row r="317" spans="11:69" x14ac:dyDescent="0.2">
      <c r="K317" s="1"/>
      <c r="P317" s="1"/>
      <c r="V317" s="1"/>
      <c r="Z317" s="1"/>
      <c r="AC317" s="1"/>
      <c r="AI317" s="1"/>
      <c r="AK317" s="1"/>
      <c r="AR317" s="1"/>
      <c r="AS317" s="1"/>
      <c r="AX317" s="1"/>
      <c r="BM317" s="1"/>
      <c r="BQ317" s="1"/>
    </row>
    <row r="318" spans="11:69" x14ac:dyDescent="0.2">
      <c r="K318" s="1"/>
      <c r="P318" s="1"/>
      <c r="V318" s="1"/>
      <c r="Z318" s="1"/>
      <c r="AC318" s="1"/>
      <c r="AI318" s="1"/>
      <c r="AR318" s="1"/>
      <c r="AS318" s="1"/>
      <c r="AX318" s="1"/>
      <c r="BE318" s="11"/>
      <c r="BL318" s="1"/>
      <c r="BM318" s="1"/>
      <c r="BQ318" s="1"/>
    </row>
    <row r="319" spans="11:69" x14ac:dyDescent="0.2">
      <c r="K319" s="1"/>
      <c r="O319" s="1"/>
      <c r="P319" s="1"/>
      <c r="V319" s="1"/>
      <c r="Z319" s="1"/>
      <c r="AC319" s="1"/>
      <c r="AI319" s="1"/>
      <c r="AK319" s="1"/>
      <c r="AR319" s="1"/>
      <c r="AS319" s="1"/>
      <c r="AX319" s="1"/>
      <c r="BL319" s="1"/>
      <c r="BM319" s="1"/>
      <c r="BQ319" s="1"/>
    </row>
    <row r="320" spans="11:69" x14ac:dyDescent="0.2">
      <c r="K320" s="1"/>
      <c r="O320" s="1"/>
      <c r="P320" s="1"/>
      <c r="V320" s="1"/>
      <c r="Z320" s="1"/>
      <c r="AI320" s="1"/>
      <c r="AR320" s="1"/>
      <c r="AS320" s="1"/>
      <c r="AX320" s="1"/>
      <c r="BE320" s="11"/>
      <c r="BQ320" s="1"/>
    </row>
    <row r="321" spans="11:69" x14ac:dyDescent="0.2">
      <c r="K321" s="1"/>
      <c r="O321" s="1"/>
      <c r="P321" s="1"/>
      <c r="V321" s="1"/>
      <c r="Z321" s="1"/>
      <c r="AC321" s="1"/>
      <c r="AI321" s="1"/>
      <c r="AK321" s="1"/>
      <c r="AR321" s="1"/>
      <c r="AS321" s="1"/>
      <c r="AX321" s="1"/>
      <c r="BM321" s="1"/>
      <c r="BQ321" s="1"/>
    </row>
    <row r="322" spans="11:69" x14ac:dyDescent="0.2">
      <c r="K322" s="1"/>
      <c r="P322" s="1"/>
      <c r="V322" s="1"/>
      <c r="Z322" s="1"/>
      <c r="AC322" s="1"/>
      <c r="AI322" s="1"/>
      <c r="AR322" s="1"/>
      <c r="AS322" s="1"/>
      <c r="AX322" s="1"/>
      <c r="BM322" s="1"/>
      <c r="BQ322" s="1"/>
    </row>
    <row r="323" spans="11:69" x14ac:dyDescent="0.2">
      <c r="K323" s="1"/>
      <c r="O323" s="1"/>
      <c r="P323" s="1"/>
      <c r="V323" s="1"/>
      <c r="Z323" s="1"/>
      <c r="AC323" s="1"/>
      <c r="AI323" s="1"/>
      <c r="AR323" s="1"/>
      <c r="AS323" s="1"/>
      <c r="AX323" s="1"/>
      <c r="BE323" s="11"/>
      <c r="BL323" s="1"/>
      <c r="BM323" s="1"/>
      <c r="BQ323" s="1"/>
    </row>
    <row r="324" spans="11:69" x14ac:dyDescent="0.2">
      <c r="K324" s="1"/>
      <c r="O324" s="1"/>
      <c r="P324" s="1"/>
      <c r="V324" s="1"/>
      <c r="Z324" s="1"/>
      <c r="AI324" s="1"/>
      <c r="AR324" s="1"/>
      <c r="AS324" s="1"/>
      <c r="AX324" s="1"/>
      <c r="BM324" s="1"/>
      <c r="BQ324" s="1"/>
    </row>
    <row r="325" spans="11:69" x14ac:dyDescent="0.2">
      <c r="K325" s="1"/>
      <c r="O325" s="1"/>
      <c r="P325" s="1"/>
      <c r="V325" s="1"/>
      <c r="Z325" s="1"/>
      <c r="AI325" s="1"/>
      <c r="AK325" s="1"/>
      <c r="AR325" s="1"/>
      <c r="AS325" s="1"/>
      <c r="AX325" s="1"/>
      <c r="BE325" s="11"/>
      <c r="BM325" s="1"/>
      <c r="BQ325" s="1"/>
    </row>
    <row r="326" spans="11:69" x14ac:dyDescent="0.2">
      <c r="K326" s="1"/>
      <c r="O326" s="1"/>
      <c r="P326" s="1"/>
      <c r="V326" s="1"/>
      <c r="Z326" s="1"/>
      <c r="AI326" s="1"/>
      <c r="AR326" s="1"/>
      <c r="AS326" s="1"/>
      <c r="AX326" s="1"/>
      <c r="BE326" s="11"/>
    </row>
    <row r="327" spans="11:69" x14ac:dyDescent="0.2">
      <c r="K327" s="1"/>
      <c r="O327" s="1"/>
      <c r="P327" s="1"/>
      <c r="V327" s="1"/>
      <c r="Z327" s="1"/>
      <c r="AC327" s="1"/>
      <c r="AI327" s="1"/>
      <c r="AR327" s="1"/>
      <c r="AS327" s="1"/>
      <c r="AX327" s="1"/>
      <c r="BE327" s="11"/>
      <c r="BM327" s="1"/>
    </row>
    <row r="328" spans="11:69" x14ac:dyDescent="0.2">
      <c r="K328" s="1"/>
      <c r="O328" s="1"/>
      <c r="P328" s="1"/>
      <c r="V328" s="1"/>
      <c r="AC328" s="1"/>
      <c r="AI328" s="1"/>
      <c r="AR328" s="1"/>
      <c r="AS328" s="1"/>
      <c r="AX328" s="1"/>
      <c r="BE328" s="11"/>
      <c r="BL328" s="1"/>
      <c r="BM328" s="1"/>
      <c r="BQ328" s="1"/>
    </row>
    <row r="329" spans="11:69" x14ac:dyDescent="0.2">
      <c r="K329" s="1"/>
      <c r="O329" s="1"/>
      <c r="P329" s="1"/>
      <c r="V329" s="1"/>
      <c r="Z329" s="1"/>
      <c r="AC329" s="1"/>
      <c r="AI329" s="1"/>
      <c r="AR329" s="1"/>
      <c r="AS329" s="1"/>
      <c r="AX329" s="1"/>
      <c r="BE329" s="11"/>
      <c r="BQ329" s="1"/>
    </row>
    <row r="330" spans="11:69" x14ac:dyDescent="0.2">
      <c r="K330" s="1"/>
      <c r="O330" s="1"/>
      <c r="P330" s="1"/>
      <c r="V330" s="1"/>
      <c r="Z330" s="1"/>
      <c r="AC330" s="1"/>
      <c r="AI330" s="1"/>
      <c r="AR330" s="1"/>
      <c r="AS330" s="1"/>
      <c r="AX330" s="1"/>
      <c r="BE330" s="11"/>
      <c r="BQ330" s="1"/>
    </row>
    <row r="331" spans="11:69" x14ac:dyDescent="0.2">
      <c r="K331" s="1"/>
      <c r="O331" s="1"/>
      <c r="P331" s="1"/>
      <c r="V331" s="1"/>
      <c r="Z331" s="1"/>
      <c r="AC331" s="1"/>
      <c r="AI331" s="1"/>
      <c r="AR331" s="1"/>
      <c r="AS331" s="1"/>
      <c r="AX331" s="1"/>
      <c r="BE331" s="11"/>
      <c r="BL331" s="1"/>
      <c r="BM331" s="1"/>
      <c r="BQ331" s="1"/>
    </row>
    <row r="332" spans="11:69" x14ac:dyDescent="0.2">
      <c r="K332" s="1"/>
      <c r="O332" s="1"/>
      <c r="P332" s="1"/>
      <c r="V332" s="1"/>
      <c r="Z332" s="1"/>
      <c r="AC332" s="1"/>
      <c r="AI332" s="1"/>
      <c r="AR332" s="1"/>
      <c r="AS332" s="1"/>
      <c r="AX332" s="1"/>
      <c r="BE332" s="11"/>
      <c r="BL332" s="1"/>
      <c r="BM332" s="1"/>
      <c r="BQ332" s="1"/>
    </row>
    <row r="333" spans="11:69" x14ac:dyDescent="0.2">
      <c r="K333" s="1"/>
      <c r="O333" s="1"/>
      <c r="P333" s="1"/>
      <c r="V333" s="1"/>
      <c r="Z333" s="1"/>
      <c r="AC333" s="1"/>
      <c r="AI333" s="1"/>
      <c r="AR333" s="1"/>
      <c r="AS333" s="1"/>
      <c r="AX333" s="1"/>
      <c r="BE333" s="11"/>
      <c r="BQ333" s="1"/>
    </row>
    <row r="334" spans="11:69" x14ac:dyDescent="0.2">
      <c r="K334" s="1"/>
      <c r="O334" s="1"/>
      <c r="P334" s="1"/>
      <c r="V334" s="1"/>
      <c r="Z334" s="1"/>
      <c r="AC334" s="1"/>
      <c r="AI334" s="1"/>
      <c r="AK334" s="1"/>
      <c r="AR334" s="1"/>
      <c r="AS334" s="1"/>
      <c r="AX334" s="1"/>
      <c r="BL334" s="1"/>
      <c r="BM334" s="1"/>
      <c r="BQ334" s="1"/>
    </row>
    <row r="335" spans="11:69" x14ac:dyDescent="0.2">
      <c r="K335" s="1"/>
      <c r="O335" s="1"/>
      <c r="P335" s="1"/>
      <c r="V335" s="1"/>
      <c r="Z335" s="1"/>
      <c r="AC335" s="1"/>
      <c r="AI335" s="1"/>
      <c r="AK335" s="1"/>
      <c r="AR335" s="1"/>
      <c r="AS335" s="1"/>
      <c r="AX335" s="1"/>
      <c r="BE335" s="11"/>
      <c r="BL335" s="1"/>
      <c r="BM335" s="1"/>
      <c r="BQ335" s="1"/>
    </row>
    <row r="336" spans="11:69" x14ac:dyDescent="0.2">
      <c r="K336" s="1"/>
      <c r="O336" s="1"/>
      <c r="P336" s="1"/>
      <c r="V336" s="1"/>
      <c r="Z336" s="1"/>
      <c r="AI336" s="1"/>
      <c r="AR336" s="1"/>
      <c r="AS336" s="1"/>
      <c r="AX336" s="1"/>
    </row>
    <row r="337" spans="11:69" x14ac:dyDescent="0.2">
      <c r="K337" s="1"/>
      <c r="P337" s="1"/>
      <c r="V337" s="1"/>
      <c r="AC337" s="1"/>
      <c r="AI337" s="1"/>
      <c r="AK337" s="1"/>
      <c r="AR337" s="1"/>
      <c r="AS337" s="1"/>
      <c r="AX337" s="1"/>
      <c r="BE337" s="11"/>
      <c r="BM337" s="1"/>
      <c r="BQ337" s="1"/>
    </row>
    <row r="338" spans="11:69" x14ac:dyDescent="0.2">
      <c r="K338" s="1"/>
      <c r="O338" s="1"/>
      <c r="P338" s="1"/>
      <c r="V338" s="1"/>
      <c r="Z338" s="1"/>
      <c r="AC338" s="1"/>
      <c r="AI338" s="1"/>
      <c r="AK338" s="1"/>
      <c r="AR338" s="1"/>
      <c r="AS338" s="1"/>
      <c r="AX338" s="1"/>
      <c r="BE338" s="11"/>
      <c r="BM338" s="1"/>
    </row>
    <row r="339" spans="11:69" x14ac:dyDescent="0.2">
      <c r="K339" s="1"/>
      <c r="O339" s="1"/>
      <c r="P339" s="1"/>
      <c r="V339" s="1"/>
      <c r="Z339" s="1"/>
      <c r="AC339" s="1"/>
      <c r="AI339" s="1"/>
      <c r="AK339" s="1"/>
      <c r="AR339" s="1"/>
      <c r="AS339" s="1"/>
      <c r="AX339" s="1"/>
      <c r="BE339" s="11"/>
      <c r="BL339" s="1"/>
      <c r="BM339" s="1"/>
      <c r="BQ339" s="1"/>
    </row>
    <row r="340" spans="11:69" x14ac:dyDescent="0.2">
      <c r="K340" s="1"/>
      <c r="O340" s="1"/>
      <c r="P340" s="1"/>
      <c r="V340" s="1"/>
      <c r="Z340" s="1"/>
      <c r="AC340" s="1"/>
      <c r="AI340" s="1"/>
      <c r="AR340" s="1"/>
      <c r="AS340" s="1"/>
      <c r="AX340" s="1"/>
      <c r="BE340" s="11"/>
      <c r="BQ340" s="1"/>
    </row>
    <row r="341" spans="11:69" x14ac:dyDescent="0.2">
      <c r="K341" s="1"/>
      <c r="P341" s="1"/>
      <c r="V341" s="1"/>
      <c r="Z341" s="1"/>
      <c r="AC341" s="1"/>
      <c r="AI341" s="1"/>
      <c r="AK341" s="1"/>
      <c r="AR341" s="1"/>
      <c r="AS341" s="1"/>
      <c r="AX341" s="1"/>
      <c r="BE341" s="11"/>
      <c r="BM341" s="1"/>
      <c r="BQ341" s="1"/>
    </row>
    <row r="342" spans="11:69" x14ac:dyDescent="0.2">
      <c r="K342" s="1"/>
      <c r="O342" s="1"/>
      <c r="P342" s="1"/>
      <c r="V342" s="1"/>
      <c r="Z342" s="1"/>
      <c r="AI342" s="1"/>
      <c r="AR342" s="1"/>
      <c r="AS342" s="1"/>
      <c r="AX342" s="1"/>
      <c r="BE342" s="11"/>
      <c r="BM342" s="1"/>
    </row>
    <row r="343" spans="11:69" x14ac:dyDescent="0.2">
      <c r="K343" s="1"/>
      <c r="O343" s="1"/>
      <c r="P343" s="1"/>
      <c r="V343" s="1"/>
      <c r="Z343" s="1"/>
      <c r="AC343" s="1"/>
      <c r="AI343" s="1"/>
      <c r="AK343" s="1"/>
      <c r="AR343" s="1"/>
      <c r="AS343" s="1"/>
      <c r="AX343" s="1"/>
      <c r="BE343" s="11"/>
      <c r="BM343" s="1"/>
      <c r="BQ343" s="1"/>
    </row>
    <row r="344" spans="11:69" x14ac:dyDescent="0.2">
      <c r="K344" s="1"/>
      <c r="O344" s="1"/>
      <c r="P344" s="1"/>
      <c r="V344" s="1"/>
      <c r="Z344" s="1"/>
      <c r="AC344" s="1"/>
      <c r="AI344" s="1"/>
      <c r="AK344" s="1"/>
      <c r="AR344" s="1"/>
      <c r="AS344" s="1"/>
      <c r="AX344" s="1"/>
      <c r="BE344" s="11"/>
      <c r="BM344" s="1"/>
      <c r="BQ344" s="1"/>
    </row>
    <row r="345" spans="11:69" x14ac:dyDescent="0.2">
      <c r="K345" s="1"/>
      <c r="O345" s="1"/>
      <c r="P345" s="1"/>
      <c r="V345" s="1"/>
      <c r="Z345" s="1"/>
      <c r="AC345" s="1"/>
      <c r="AI345" s="1"/>
      <c r="AR345" s="1"/>
      <c r="AS345" s="1"/>
      <c r="AX345" s="1"/>
      <c r="BE345" s="11"/>
      <c r="BQ345" s="1"/>
    </row>
    <row r="346" spans="11:69" x14ac:dyDescent="0.2">
      <c r="K346" s="1"/>
      <c r="P346" s="1"/>
      <c r="V346" s="1"/>
      <c r="AC346" s="1"/>
      <c r="AI346" s="1"/>
      <c r="AR346" s="1"/>
      <c r="AS346" s="1"/>
      <c r="AX346" s="1"/>
      <c r="BM346" s="1"/>
      <c r="BQ346" s="1"/>
    </row>
    <row r="347" spans="11:69" x14ac:dyDescent="0.2">
      <c r="K347" s="1"/>
      <c r="O347" s="1"/>
      <c r="P347" s="1"/>
      <c r="V347" s="1"/>
      <c r="Z347" s="1"/>
      <c r="AC347" s="1"/>
      <c r="AI347" s="1"/>
      <c r="AR347" s="1"/>
      <c r="AS347" s="1"/>
      <c r="AX347" s="1"/>
      <c r="BM347" s="1"/>
      <c r="BQ347" s="1"/>
    </row>
    <row r="348" spans="11:69" x14ac:dyDescent="0.2">
      <c r="K348" s="1"/>
      <c r="O348" s="1"/>
      <c r="P348" s="1"/>
      <c r="V348" s="1"/>
      <c r="Z348" s="1"/>
      <c r="AC348" s="1"/>
      <c r="AI348" s="1"/>
      <c r="AR348" s="1"/>
      <c r="AS348" s="1"/>
      <c r="AX348" s="1"/>
      <c r="BM348" s="1"/>
      <c r="BQ348" s="1"/>
    </row>
    <row r="349" spans="11:69" x14ac:dyDescent="0.2">
      <c r="K349" s="1"/>
      <c r="P349" s="1"/>
      <c r="V349" s="1"/>
      <c r="Z349" s="1"/>
      <c r="AC349" s="1"/>
      <c r="AI349" s="1"/>
      <c r="AK349" s="1"/>
      <c r="AR349" s="1"/>
      <c r="AS349" s="1"/>
      <c r="AX349" s="1"/>
      <c r="BM349" s="1"/>
      <c r="BQ349" s="1"/>
    </row>
    <row r="350" spans="11:69" x14ac:dyDescent="0.2">
      <c r="K350" s="1"/>
      <c r="P350" s="1"/>
      <c r="V350" s="1"/>
      <c r="Z350" s="1"/>
      <c r="AC350" s="1"/>
      <c r="AI350" s="1"/>
      <c r="AK350" s="1"/>
      <c r="AR350" s="1"/>
      <c r="AS350" s="1"/>
      <c r="AX350" s="1"/>
      <c r="BM350" s="1"/>
      <c r="BQ350" s="1"/>
    </row>
    <row r="351" spans="11:69" x14ac:dyDescent="0.2">
      <c r="K351" s="1"/>
      <c r="O351" s="1"/>
      <c r="P351" s="1"/>
      <c r="V351" s="1"/>
      <c r="Z351" s="1"/>
      <c r="AC351" s="1"/>
      <c r="AI351" s="1"/>
      <c r="AK351" s="1"/>
      <c r="AR351" s="1"/>
      <c r="AS351" s="1"/>
      <c r="AX351" s="1"/>
      <c r="BE351" s="11"/>
    </row>
    <row r="352" spans="11:69" x14ac:dyDescent="0.2">
      <c r="K352" s="1"/>
      <c r="O352" s="1"/>
      <c r="P352" s="1"/>
      <c r="V352" s="1"/>
      <c r="Z352" s="1"/>
      <c r="AC352" s="1"/>
      <c r="AI352" s="1"/>
      <c r="AK352" s="1"/>
      <c r="AR352" s="1"/>
      <c r="AS352" s="1"/>
      <c r="AX352" s="1"/>
      <c r="BE352" s="11"/>
      <c r="BM352" s="1"/>
      <c r="BQ352" s="1"/>
    </row>
    <row r="353" spans="11:69" x14ac:dyDescent="0.2">
      <c r="K353" s="1"/>
      <c r="P353" s="1"/>
      <c r="V353" s="1"/>
      <c r="Z353" s="1"/>
      <c r="AC353" s="1"/>
      <c r="AI353" s="1"/>
      <c r="AR353" s="1"/>
      <c r="AS353" s="1"/>
      <c r="AX353" s="1"/>
      <c r="BM353" s="1"/>
      <c r="BQ353" s="1"/>
    </row>
    <row r="354" spans="11:69" x14ac:dyDescent="0.2">
      <c r="K354" s="1"/>
      <c r="O354" s="1"/>
      <c r="P354" s="1"/>
      <c r="V354" s="1"/>
      <c r="Z354" s="1"/>
      <c r="AI354" s="1"/>
      <c r="AR354" s="1"/>
      <c r="AS354" s="1"/>
      <c r="AX354" s="1"/>
      <c r="BQ354" s="1"/>
    </row>
    <row r="355" spans="11:69" x14ac:dyDescent="0.2">
      <c r="K355" s="1"/>
      <c r="O355" s="1"/>
      <c r="P355" s="1"/>
      <c r="V355" s="1"/>
      <c r="Z355" s="1"/>
      <c r="AC355" s="1"/>
      <c r="AI355" s="1"/>
      <c r="AK355" s="1"/>
      <c r="AR355" s="1"/>
      <c r="AS355" s="1"/>
      <c r="AX355" s="1"/>
      <c r="BL355" s="1"/>
      <c r="BM355" s="1"/>
      <c r="BQ355" s="1"/>
    </row>
    <row r="356" spans="11:69" x14ac:dyDescent="0.2">
      <c r="K356" s="1"/>
      <c r="O356" s="1"/>
      <c r="P356" s="1"/>
      <c r="V356" s="1"/>
      <c r="Z356" s="1"/>
      <c r="AI356" s="1"/>
      <c r="AR356" s="1"/>
      <c r="AS356" s="1"/>
      <c r="AX356" s="1"/>
      <c r="BQ356" s="1"/>
    </row>
    <row r="357" spans="11:69" x14ac:dyDescent="0.2">
      <c r="K357" s="1"/>
      <c r="O357" s="1"/>
      <c r="P357" s="1"/>
      <c r="V357" s="1"/>
      <c r="Z357" s="1"/>
      <c r="AI357" s="1"/>
      <c r="AR357" s="1"/>
      <c r="AS357" s="1"/>
      <c r="AX357" s="1"/>
      <c r="BM357" s="1"/>
      <c r="BQ357" s="1"/>
    </row>
    <row r="358" spans="11:69" x14ac:dyDescent="0.2">
      <c r="K358" s="1"/>
      <c r="P358" s="1"/>
      <c r="V358" s="1"/>
      <c r="Z358" s="1"/>
      <c r="AI358" s="1"/>
      <c r="AR358" s="1"/>
      <c r="AS358" s="1"/>
      <c r="AX358" s="1"/>
      <c r="BM358" s="1"/>
      <c r="BQ358" s="1"/>
    </row>
    <row r="359" spans="11:69" x14ac:dyDescent="0.2">
      <c r="K359" s="1"/>
      <c r="O359" s="1"/>
      <c r="P359" s="1"/>
      <c r="V359" s="1"/>
      <c r="Z359" s="1"/>
      <c r="AC359" s="1"/>
      <c r="AI359" s="1"/>
      <c r="AR359" s="1"/>
      <c r="AS359" s="1"/>
      <c r="AX359" s="1"/>
      <c r="BQ359" s="1"/>
    </row>
    <row r="360" spans="11:69" x14ac:dyDescent="0.2">
      <c r="K360" s="1"/>
      <c r="P360" s="1"/>
      <c r="V360" s="1"/>
      <c r="Z360" s="1"/>
      <c r="AI360" s="1"/>
      <c r="AR360" s="1"/>
      <c r="AS360" s="1"/>
      <c r="AX360" s="1"/>
      <c r="BE360" s="11"/>
      <c r="BQ360" s="1"/>
    </row>
    <row r="361" spans="11:69" x14ac:dyDescent="0.2">
      <c r="K361" s="1"/>
      <c r="P361" s="1"/>
      <c r="V361" s="1"/>
      <c r="Z361" s="1"/>
      <c r="AC361" s="1"/>
      <c r="AI361" s="1"/>
      <c r="AR361" s="1"/>
      <c r="AS361" s="1"/>
      <c r="AX361" s="1"/>
      <c r="BL361" s="1"/>
      <c r="BM361" s="1"/>
      <c r="BQ361" s="1"/>
    </row>
    <row r="362" spans="11:69" x14ac:dyDescent="0.2">
      <c r="K362" s="1"/>
      <c r="O362" s="1"/>
      <c r="P362" s="1"/>
      <c r="V362" s="1"/>
      <c r="Z362" s="1"/>
      <c r="AC362" s="1"/>
      <c r="AI362" s="1"/>
      <c r="AR362" s="1"/>
      <c r="AS362" s="1"/>
      <c r="AX362" s="1"/>
      <c r="BE362" s="11"/>
      <c r="BQ362" s="1"/>
    </row>
    <row r="363" spans="11:69" x14ac:dyDescent="0.2">
      <c r="K363" s="1"/>
      <c r="O363" s="1"/>
      <c r="P363" s="1"/>
      <c r="V363" s="1"/>
      <c r="Z363" s="1"/>
      <c r="AI363" s="1"/>
      <c r="AR363" s="1"/>
      <c r="AS363" s="1"/>
      <c r="AX363" s="1"/>
      <c r="BE363" s="11"/>
      <c r="BQ363" s="1"/>
    </row>
    <row r="364" spans="11:69" x14ac:dyDescent="0.2">
      <c r="K364" s="1"/>
      <c r="O364" s="1"/>
      <c r="P364" s="1"/>
      <c r="V364" s="1"/>
      <c r="Z364" s="1"/>
      <c r="AC364" s="1"/>
      <c r="AI364" s="1"/>
      <c r="AR364" s="1"/>
      <c r="AS364" s="1"/>
      <c r="AX364" s="1"/>
      <c r="BM364" s="1"/>
      <c r="BQ364" s="1"/>
    </row>
    <row r="365" spans="11:69" x14ac:dyDescent="0.2">
      <c r="K365" s="1"/>
      <c r="O365" s="1"/>
      <c r="P365" s="1"/>
      <c r="V365" s="1"/>
      <c r="Z365" s="1"/>
      <c r="AC365" s="1"/>
      <c r="AI365" s="1"/>
      <c r="AR365" s="1"/>
      <c r="AS365" s="1"/>
      <c r="AX365" s="1"/>
      <c r="BM365" s="1"/>
      <c r="BQ365" s="1"/>
    </row>
    <row r="366" spans="11:69" x14ac:dyDescent="0.2">
      <c r="K366" s="1"/>
      <c r="O366" s="1"/>
      <c r="P366" s="1"/>
      <c r="V366" s="1"/>
      <c r="Z366" s="1"/>
      <c r="AI366" s="1"/>
      <c r="AR366" s="1"/>
      <c r="AS366" s="1"/>
      <c r="AX366" s="1"/>
      <c r="BE366" s="11"/>
      <c r="BM366" s="1"/>
      <c r="BQ366" s="1"/>
    </row>
    <row r="367" spans="11:69" x14ac:dyDescent="0.2">
      <c r="K367" s="1"/>
      <c r="O367" s="1"/>
      <c r="P367" s="1"/>
      <c r="V367" s="1"/>
      <c r="Z367" s="1"/>
      <c r="AC367" s="1"/>
      <c r="AI367" s="1"/>
      <c r="AK367" s="1"/>
      <c r="AR367" s="1"/>
      <c r="AS367" s="1"/>
      <c r="AX367" s="1"/>
      <c r="BM367" s="1"/>
    </row>
    <row r="368" spans="11:69" x14ac:dyDescent="0.2">
      <c r="K368" s="1"/>
      <c r="P368" s="1"/>
      <c r="V368" s="1"/>
      <c r="Z368" s="1"/>
      <c r="AC368" s="1"/>
      <c r="AI368" s="1"/>
      <c r="AR368" s="1"/>
      <c r="AS368" s="1"/>
      <c r="AX368" s="1"/>
    </row>
    <row r="369" spans="11:69" x14ac:dyDescent="0.2">
      <c r="K369" s="1"/>
      <c r="O369" s="1"/>
      <c r="P369" s="1"/>
      <c r="V369" s="1"/>
      <c r="Z369" s="1"/>
      <c r="AC369" s="1"/>
      <c r="AI369" s="1"/>
      <c r="AR369" s="1"/>
      <c r="AS369" s="1"/>
      <c r="AX369" s="1"/>
      <c r="BE369" s="11"/>
      <c r="BM369" s="1"/>
      <c r="BQ369" s="1"/>
    </row>
    <row r="370" spans="11:69" x14ac:dyDescent="0.2">
      <c r="K370" s="1"/>
      <c r="O370" s="1"/>
      <c r="P370" s="1"/>
      <c r="V370" s="1"/>
      <c r="Z370" s="1"/>
      <c r="AI370" s="1"/>
      <c r="AR370" s="1"/>
      <c r="AS370" s="1"/>
      <c r="AX370" s="1"/>
      <c r="BM370" s="1"/>
      <c r="BQ370" s="1"/>
    </row>
    <row r="371" spans="11:69" x14ac:dyDescent="0.2">
      <c r="K371" s="1"/>
      <c r="O371" s="1"/>
      <c r="P371" s="1"/>
      <c r="V371" s="1"/>
      <c r="Z371" s="1"/>
      <c r="AC371" s="1"/>
      <c r="AI371" s="1"/>
      <c r="AK371" s="1"/>
      <c r="AR371" s="1"/>
      <c r="AS371" s="1"/>
      <c r="AX371" s="1"/>
      <c r="BE371" s="11"/>
      <c r="BM371" s="1"/>
      <c r="BQ371" s="1"/>
    </row>
    <row r="372" spans="11:69" x14ac:dyDescent="0.2">
      <c r="K372" s="1"/>
      <c r="O372" s="1"/>
      <c r="P372" s="1"/>
      <c r="V372" s="1"/>
      <c r="Z372" s="1"/>
      <c r="AC372" s="1"/>
      <c r="AI372" s="1"/>
      <c r="AR372" s="1"/>
      <c r="AS372" s="1"/>
      <c r="AX372" s="1"/>
      <c r="BE372" s="11"/>
    </row>
    <row r="373" spans="11:69" x14ac:dyDescent="0.2">
      <c r="K373" s="1"/>
      <c r="O373" s="1"/>
      <c r="P373" s="1"/>
      <c r="V373" s="1"/>
      <c r="Z373" s="1"/>
      <c r="AC373" s="1"/>
      <c r="AI373" s="1"/>
      <c r="AK373" s="1"/>
      <c r="AR373" s="1"/>
      <c r="AS373" s="1"/>
      <c r="AX373" s="1"/>
      <c r="BE373" s="11"/>
      <c r="BQ373" s="1"/>
    </row>
    <row r="374" spans="11:69" x14ac:dyDescent="0.2">
      <c r="K374" s="1"/>
      <c r="O374" s="1"/>
      <c r="P374" s="1"/>
      <c r="V374" s="1"/>
      <c r="Z374" s="1"/>
      <c r="AC374" s="1"/>
      <c r="AI374" s="1"/>
      <c r="AK374" s="1"/>
      <c r="AR374" s="1"/>
      <c r="AS374" s="1"/>
      <c r="AX374" s="1"/>
      <c r="BE374" s="11"/>
      <c r="BM374" s="1"/>
      <c r="BQ374" s="1"/>
    </row>
    <row r="375" spans="11:69" x14ac:dyDescent="0.2">
      <c r="K375" s="1"/>
      <c r="O375" s="1"/>
      <c r="P375" s="1"/>
      <c r="V375" s="1"/>
      <c r="Z375" s="1"/>
      <c r="AC375" s="1"/>
      <c r="AI375" s="1"/>
      <c r="AR375" s="1"/>
      <c r="AS375" s="1"/>
      <c r="AX375" s="1"/>
      <c r="BE375" s="11"/>
      <c r="BL375" s="1"/>
      <c r="BM375" s="1"/>
      <c r="BQ375" s="1"/>
    </row>
    <row r="376" spans="11:69" x14ac:dyDescent="0.2">
      <c r="K376" s="1"/>
      <c r="O376" s="1"/>
      <c r="P376" s="1"/>
      <c r="V376" s="1"/>
      <c r="Z376" s="1"/>
      <c r="AC376" s="1"/>
      <c r="AI376" s="1"/>
      <c r="AK376" s="1"/>
      <c r="AR376" s="1"/>
      <c r="AS376" s="1"/>
      <c r="AX376" s="1"/>
      <c r="BE376" s="11"/>
      <c r="BM376" s="1"/>
      <c r="BQ376" s="1"/>
    </row>
    <row r="377" spans="11:69" x14ac:dyDescent="0.2">
      <c r="K377" s="1"/>
      <c r="O377" s="1"/>
      <c r="P377" s="1"/>
      <c r="V377" s="1"/>
      <c r="Z377" s="1"/>
      <c r="AC377" s="1"/>
      <c r="AI377" s="1"/>
      <c r="AK377" s="1"/>
      <c r="AR377" s="1"/>
      <c r="AS377" s="1"/>
      <c r="AX377" s="1"/>
      <c r="BE377" s="11"/>
      <c r="BM377" s="1"/>
      <c r="BQ377" s="1"/>
    </row>
    <row r="378" spans="11:69" x14ac:dyDescent="0.2">
      <c r="K378" s="1"/>
      <c r="P378" s="1"/>
      <c r="V378" s="1"/>
      <c r="Z378" s="1"/>
      <c r="AC378" s="1"/>
      <c r="AI378" s="1"/>
      <c r="AK378" s="1"/>
      <c r="AR378" s="1"/>
      <c r="AS378" s="1"/>
      <c r="AX378" s="1"/>
      <c r="BE378" s="11"/>
      <c r="BM378" s="1"/>
      <c r="BQ378" s="1"/>
    </row>
    <row r="379" spans="11:69" x14ac:dyDescent="0.2">
      <c r="K379" s="1"/>
      <c r="O379" s="1"/>
      <c r="P379" s="1"/>
      <c r="V379" s="1"/>
      <c r="Z379" s="1"/>
      <c r="AC379" s="1"/>
      <c r="AI379" s="1"/>
      <c r="AK379" s="1"/>
      <c r="AR379" s="1"/>
      <c r="AS379" s="1"/>
      <c r="AX379" s="1"/>
      <c r="BE379" s="11"/>
      <c r="BL379" s="1"/>
      <c r="BM379" s="1"/>
      <c r="BQ379" s="1"/>
    </row>
    <row r="380" spans="11:69" x14ac:dyDescent="0.2">
      <c r="K380" s="1"/>
      <c r="O380" s="1"/>
      <c r="P380" s="1"/>
      <c r="V380" s="1"/>
      <c r="Z380" s="1"/>
      <c r="AC380" s="1"/>
      <c r="AI380" s="1"/>
      <c r="AK380" s="1"/>
      <c r="AR380" s="1"/>
      <c r="AS380" s="1"/>
      <c r="AX380" s="1"/>
      <c r="BE380" s="11"/>
      <c r="BM380" s="1"/>
      <c r="BQ380" s="1"/>
    </row>
    <row r="381" spans="11:69" x14ac:dyDescent="0.2">
      <c r="K381" s="1"/>
      <c r="P381" s="1"/>
      <c r="V381" s="1"/>
      <c r="AI381" s="1"/>
      <c r="AR381" s="1"/>
      <c r="AS381" s="1"/>
      <c r="AX381" s="1"/>
      <c r="BM381" s="1"/>
    </row>
    <row r="382" spans="11:69" x14ac:dyDescent="0.2">
      <c r="K382" s="1"/>
      <c r="P382" s="1"/>
      <c r="V382" s="1"/>
      <c r="Z382" s="1"/>
      <c r="AC382" s="1"/>
      <c r="AI382" s="1"/>
      <c r="AK382" s="1"/>
      <c r="AR382" s="1"/>
      <c r="AS382" s="1"/>
      <c r="AX382" s="1"/>
      <c r="BE382" s="11"/>
      <c r="BM382" s="1"/>
      <c r="BQ382" s="1"/>
    </row>
    <row r="383" spans="11:69" x14ac:dyDescent="0.2">
      <c r="K383" s="1"/>
      <c r="O383" s="1"/>
      <c r="P383" s="1"/>
      <c r="V383" s="1"/>
      <c r="Z383" s="1"/>
      <c r="AC383" s="1"/>
      <c r="AI383" s="1"/>
      <c r="AK383" s="1"/>
      <c r="AR383" s="1"/>
      <c r="AS383" s="1"/>
      <c r="AX383" s="1"/>
      <c r="BE383" s="11"/>
      <c r="BM383" s="1"/>
      <c r="BQ383" s="1"/>
    </row>
    <row r="384" spans="11:69" x14ac:dyDescent="0.2">
      <c r="K384" s="1"/>
      <c r="O384" s="1"/>
      <c r="P384" s="1"/>
      <c r="V384" s="1"/>
      <c r="Z384" s="1"/>
      <c r="AC384" s="1"/>
      <c r="AI384" s="1"/>
      <c r="AK384" s="1"/>
      <c r="AR384" s="1"/>
      <c r="AS384" s="1"/>
      <c r="AX384" s="1"/>
      <c r="BE384" s="11"/>
      <c r="BL384" s="1"/>
      <c r="BM384" s="1"/>
      <c r="BQ384" s="1"/>
    </row>
    <row r="385" spans="11:69" x14ac:dyDescent="0.2">
      <c r="K385" s="1"/>
      <c r="O385" s="1"/>
      <c r="P385" s="1"/>
      <c r="V385" s="1"/>
      <c r="Z385" s="1"/>
      <c r="AI385" s="1"/>
      <c r="AK385" s="1"/>
      <c r="AR385" s="1"/>
      <c r="AS385" s="1"/>
      <c r="AX385" s="1"/>
      <c r="BE385" s="11"/>
      <c r="BM385" s="1"/>
      <c r="BQ385" s="1"/>
    </row>
    <row r="386" spans="11:69" x14ac:dyDescent="0.2">
      <c r="K386" s="1"/>
      <c r="O386" s="1"/>
      <c r="P386" s="1"/>
      <c r="V386" s="1"/>
      <c r="Z386" s="1"/>
      <c r="AC386" s="1"/>
      <c r="AI386" s="1"/>
      <c r="AK386" s="1"/>
      <c r="AR386" s="1"/>
      <c r="AS386" s="1"/>
      <c r="AX386" s="1"/>
      <c r="BE386" s="11"/>
      <c r="BL386" s="1"/>
      <c r="BM386" s="1"/>
      <c r="BQ386" s="1"/>
    </row>
    <row r="387" spans="11:69" x14ac:dyDescent="0.2">
      <c r="K387" s="1"/>
      <c r="O387" s="1"/>
      <c r="P387" s="1"/>
      <c r="V387" s="1"/>
      <c r="Z387" s="1"/>
      <c r="AI387" s="1"/>
      <c r="AR387" s="1"/>
      <c r="AS387" s="1"/>
      <c r="AX387" s="1"/>
      <c r="BQ387" s="1"/>
    </row>
    <row r="388" spans="11:69" x14ac:dyDescent="0.2">
      <c r="K388" s="1"/>
      <c r="O388" s="1"/>
      <c r="P388" s="1"/>
      <c r="V388" s="1"/>
      <c r="Z388" s="1"/>
      <c r="AC388" s="1"/>
      <c r="AI388" s="1"/>
      <c r="AK388" s="1"/>
      <c r="AR388" s="1"/>
      <c r="AS388" s="1"/>
      <c r="AX388" s="1"/>
      <c r="BE388" s="11"/>
      <c r="BM388" s="1"/>
      <c r="BQ388" s="1"/>
    </row>
    <row r="389" spans="11:69" x14ac:dyDescent="0.2">
      <c r="K389" s="1"/>
      <c r="P389" s="1"/>
      <c r="V389" s="1"/>
      <c r="Z389" s="1"/>
      <c r="AC389" s="1"/>
      <c r="AI389" s="1"/>
      <c r="AK389" s="1"/>
      <c r="AR389" s="1"/>
      <c r="AS389" s="1"/>
      <c r="AX389" s="1"/>
      <c r="BE389" s="11"/>
      <c r="BM389" s="1"/>
      <c r="BQ389" s="1"/>
    </row>
    <row r="390" spans="11:69" x14ac:dyDescent="0.2">
      <c r="K390" s="1"/>
      <c r="O390" s="1"/>
      <c r="P390" s="1"/>
      <c r="V390" s="1"/>
      <c r="Z390" s="1"/>
      <c r="AC390" s="1"/>
      <c r="AI390" s="1"/>
      <c r="AK390" s="1"/>
      <c r="AR390" s="1"/>
      <c r="AS390" s="1"/>
      <c r="AX390" s="1"/>
      <c r="BL390" s="1"/>
      <c r="BM390" s="1"/>
      <c r="BQ390" s="1"/>
    </row>
    <row r="391" spans="11:69" x14ac:dyDescent="0.2">
      <c r="K391" s="1"/>
      <c r="O391" s="1"/>
      <c r="P391" s="1"/>
      <c r="V391" s="1"/>
      <c r="Z391" s="1"/>
      <c r="AI391" s="1"/>
      <c r="AR391" s="1"/>
      <c r="AS391" s="1"/>
      <c r="AX391" s="1"/>
      <c r="BE391" s="11"/>
      <c r="BM391" s="1"/>
      <c r="BQ391" s="1"/>
    </row>
    <row r="392" spans="11:69" x14ac:dyDescent="0.2">
      <c r="K392" s="1"/>
      <c r="O392" s="1"/>
      <c r="P392" s="1"/>
      <c r="V392" s="1"/>
      <c r="Z392" s="1"/>
      <c r="AC392" s="1"/>
      <c r="AI392" s="1"/>
      <c r="AK392" s="1"/>
      <c r="AR392" s="1"/>
      <c r="AS392" s="1"/>
      <c r="AX392" s="1"/>
      <c r="BE392" s="11"/>
      <c r="BM392" s="1"/>
      <c r="BQ392" s="1"/>
    </row>
    <row r="393" spans="11:69" x14ac:dyDescent="0.2">
      <c r="K393" s="1"/>
      <c r="O393" s="1"/>
      <c r="P393" s="1"/>
      <c r="V393" s="1"/>
      <c r="Z393" s="1"/>
      <c r="AC393" s="1"/>
      <c r="AI393" s="1"/>
      <c r="AR393" s="1"/>
      <c r="AS393" s="1"/>
      <c r="AX393" s="1"/>
      <c r="BE393" s="11"/>
      <c r="BM393" s="1"/>
      <c r="BQ393" s="1"/>
    </row>
    <row r="394" spans="11:69" x14ac:dyDescent="0.2">
      <c r="K394" s="1"/>
      <c r="O394" s="1"/>
      <c r="P394" s="1"/>
      <c r="V394" s="1"/>
      <c r="Z394" s="1"/>
      <c r="AC394" s="1"/>
      <c r="AI394" s="1"/>
      <c r="AK394" s="1"/>
      <c r="AR394" s="1"/>
      <c r="AS394" s="1"/>
      <c r="AX394" s="1"/>
      <c r="BE394" s="11"/>
      <c r="BL394" s="1"/>
      <c r="BM394" s="1"/>
      <c r="BQ394" s="1"/>
    </row>
    <row r="395" spans="11:69" x14ac:dyDescent="0.2">
      <c r="K395" s="1"/>
      <c r="O395" s="1"/>
      <c r="P395" s="1"/>
      <c r="V395" s="1"/>
      <c r="Z395" s="1"/>
      <c r="AC395" s="1"/>
      <c r="AI395" s="1"/>
      <c r="AR395" s="1"/>
      <c r="AS395" s="1"/>
      <c r="AX395" s="1"/>
      <c r="BE395" s="11"/>
      <c r="BM395" s="1"/>
      <c r="BQ395" s="1"/>
    </row>
    <row r="396" spans="11:69" x14ac:dyDescent="0.2">
      <c r="K396" s="1"/>
      <c r="O396" s="1"/>
      <c r="P396" s="1"/>
      <c r="V396" s="1"/>
      <c r="Z396" s="1"/>
      <c r="AC396" s="1"/>
      <c r="AI396" s="1"/>
      <c r="AK396" s="1"/>
      <c r="AR396" s="1"/>
      <c r="AS396" s="1"/>
      <c r="AX396" s="1"/>
      <c r="BE396" s="11"/>
      <c r="BL396" s="1"/>
      <c r="BM396" s="1"/>
    </row>
    <row r="397" spans="11:69" x14ac:dyDescent="0.2">
      <c r="K397" s="1"/>
      <c r="O397" s="1"/>
      <c r="P397" s="1"/>
      <c r="V397" s="1"/>
      <c r="Z397" s="1"/>
      <c r="AC397" s="1"/>
      <c r="AI397" s="1"/>
      <c r="AR397" s="1"/>
      <c r="AS397" s="1"/>
      <c r="AX397" s="1"/>
      <c r="BE397" s="11"/>
      <c r="BL397" s="1"/>
      <c r="BM397" s="1"/>
      <c r="BQ397" s="1"/>
    </row>
    <row r="398" spans="11:69" x14ac:dyDescent="0.2">
      <c r="K398" s="1"/>
      <c r="P398" s="1"/>
      <c r="V398" s="1"/>
      <c r="Z398" s="1"/>
      <c r="AI398" s="1"/>
      <c r="AR398" s="1"/>
      <c r="AS398" s="1"/>
      <c r="AX398" s="1"/>
      <c r="BE398" s="11"/>
      <c r="BQ398" s="1"/>
    </row>
    <row r="399" spans="11:69" x14ac:dyDescent="0.2">
      <c r="K399" s="1"/>
      <c r="P399" s="1"/>
      <c r="V399" s="1"/>
      <c r="Z399" s="1"/>
      <c r="AC399" s="1"/>
      <c r="AI399" s="1"/>
      <c r="AK399" s="1"/>
      <c r="AR399" s="1"/>
      <c r="AS399" s="1"/>
      <c r="AX399" s="1"/>
      <c r="BE399" s="11"/>
      <c r="BL399" s="1"/>
      <c r="BM399" s="1"/>
      <c r="BQ399" s="1"/>
    </row>
    <row r="400" spans="11:69" x14ac:dyDescent="0.2">
      <c r="K400" s="1"/>
      <c r="O400" s="1"/>
      <c r="P400" s="1"/>
      <c r="V400" s="1"/>
      <c r="Z400" s="1"/>
      <c r="AC400" s="1"/>
      <c r="AI400" s="1"/>
      <c r="AR400" s="1"/>
      <c r="AS400" s="1"/>
      <c r="AX400" s="1"/>
      <c r="BE400" s="11"/>
      <c r="BM400" s="1"/>
      <c r="BQ400" s="1"/>
    </row>
    <row r="401" spans="11:69" x14ac:dyDescent="0.2">
      <c r="K401" s="1"/>
      <c r="O401" s="1"/>
      <c r="P401" s="1"/>
      <c r="V401" s="1"/>
      <c r="Z401" s="1"/>
      <c r="AC401" s="1"/>
      <c r="AI401" s="1"/>
      <c r="AR401" s="1"/>
      <c r="AS401" s="1"/>
      <c r="AX401" s="1"/>
      <c r="BE401" s="11"/>
      <c r="BQ401" s="1"/>
    </row>
    <row r="402" spans="11:69" x14ac:dyDescent="0.2">
      <c r="K402" s="1"/>
      <c r="P402" s="1"/>
      <c r="V402" s="1"/>
      <c r="Z402" s="1"/>
      <c r="AC402" s="1"/>
      <c r="AI402" s="1"/>
      <c r="AK402" s="1"/>
      <c r="AR402" s="1"/>
      <c r="AS402" s="1"/>
      <c r="AX402" s="1"/>
      <c r="BE402" s="11"/>
      <c r="BM402" s="1"/>
    </row>
    <row r="403" spans="11:69" x14ac:dyDescent="0.2">
      <c r="K403" s="1"/>
      <c r="O403" s="1"/>
      <c r="P403" s="1"/>
      <c r="V403" s="1"/>
      <c r="Z403" s="1"/>
      <c r="AC403" s="1"/>
      <c r="AI403" s="1"/>
      <c r="AK403" s="1"/>
      <c r="AR403" s="1"/>
      <c r="AS403" s="1"/>
      <c r="AX403" s="1"/>
      <c r="BE403" s="11"/>
      <c r="BM403" s="1"/>
      <c r="BQ403" s="1"/>
    </row>
    <row r="404" spans="11:69" x14ac:dyDescent="0.2">
      <c r="K404" s="1"/>
      <c r="P404" s="1"/>
      <c r="V404" s="1"/>
      <c r="Z404" s="1"/>
      <c r="AI404" s="1"/>
      <c r="AR404" s="1"/>
      <c r="AS404" s="1"/>
      <c r="AX404" s="1"/>
      <c r="BE404" s="11"/>
      <c r="BM404" s="1"/>
      <c r="BQ404" s="1"/>
    </row>
    <row r="405" spans="11:69" x14ac:dyDescent="0.2">
      <c r="K405" s="1"/>
      <c r="O405" s="1"/>
      <c r="P405" s="1"/>
      <c r="V405" s="1"/>
      <c r="Z405" s="1"/>
      <c r="AC405" s="1"/>
      <c r="AI405" s="1"/>
      <c r="AK405" s="1"/>
      <c r="AR405" s="1"/>
      <c r="AS405" s="1"/>
      <c r="AX405" s="1"/>
      <c r="BE405" s="11"/>
      <c r="BM405" s="1"/>
      <c r="BQ405" s="1"/>
    </row>
    <row r="406" spans="11:69" x14ac:dyDescent="0.2">
      <c r="K406" s="1"/>
      <c r="O406" s="1"/>
      <c r="P406" s="1"/>
      <c r="V406" s="1"/>
      <c r="Z406" s="1"/>
      <c r="AI406" s="1"/>
      <c r="AR406" s="1"/>
      <c r="AS406" s="1"/>
      <c r="AX406" s="1"/>
      <c r="BQ406" s="1"/>
    </row>
    <row r="407" spans="11:69" x14ac:dyDescent="0.2">
      <c r="K407" s="1"/>
      <c r="O407" s="1"/>
      <c r="P407" s="1"/>
      <c r="V407" s="1"/>
      <c r="Z407" s="1"/>
      <c r="AC407" s="1"/>
      <c r="AI407" s="1"/>
      <c r="AK407" s="1"/>
      <c r="AR407" s="1"/>
      <c r="AS407" s="1"/>
      <c r="AX407" s="1"/>
      <c r="BE407" s="11"/>
      <c r="BM407" s="1"/>
      <c r="BQ407" s="1"/>
    </row>
    <row r="408" spans="11:69" x14ac:dyDescent="0.2">
      <c r="K408" s="1"/>
      <c r="P408" s="1"/>
      <c r="V408" s="1"/>
      <c r="AC408" s="1"/>
      <c r="AI408" s="1"/>
      <c r="AK408" s="1"/>
      <c r="AR408" s="1"/>
      <c r="AS408" s="1"/>
      <c r="AX408" s="1"/>
      <c r="BE408" s="11"/>
      <c r="BM408" s="1"/>
      <c r="BQ408" s="1"/>
    </row>
    <row r="409" spans="11:69" x14ac:dyDescent="0.2">
      <c r="K409" s="1"/>
      <c r="P409" s="1"/>
      <c r="V409" s="1"/>
      <c r="Z409" s="1"/>
      <c r="AI409" s="1"/>
      <c r="AR409" s="1"/>
      <c r="AS409" s="1"/>
      <c r="AX409" s="1"/>
      <c r="BE409" s="11"/>
      <c r="BM409" s="1"/>
      <c r="BQ409" s="1"/>
    </row>
    <row r="410" spans="11:69" x14ac:dyDescent="0.2">
      <c r="K410" s="1"/>
      <c r="O410" s="1"/>
      <c r="P410" s="1"/>
      <c r="V410" s="1"/>
      <c r="Z410" s="1"/>
      <c r="AC410" s="1"/>
      <c r="AI410" s="1"/>
      <c r="AK410" s="1"/>
      <c r="AR410" s="1"/>
      <c r="AS410" s="1"/>
      <c r="AX410" s="1"/>
      <c r="BE410" s="11"/>
      <c r="BQ410" s="1"/>
    </row>
    <row r="411" spans="11:69" x14ac:dyDescent="0.2">
      <c r="K411" s="1"/>
      <c r="O411" s="1"/>
      <c r="P411" s="1"/>
      <c r="V411" s="1"/>
      <c r="Z411" s="1"/>
      <c r="AC411" s="1"/>
      <c r="AI411" s="1"/>
      <c r="AK411" s="1"/>
      <c r="AR411" s="1"/>
      <c r="AS411" s="1"/>
      <c r="AX411" s="1"/>
      <c r="BE411" s="11"/>
      <c r="BQ411" s="1"/>
    </row>
    <row r="412" spans="11:69" x14ac:dyDescent="0.2">
      <c r="K412" s="1"/>
      <c r="O412" s="1"/>
      <c r="P412" s="1"/>
      <c r="V412" s="1"/>
      <c r="Z412" s="1"/>
      <c r="AC412" s="1"/>
      <c r="AI412" s="1"/>
      <c r="AK412" s="1"/>
      <c r="AR412" s="1"/>
      <c r="AS412" s="1"/>
      <c r="AX412" s="1"/>
      <c r="BE412" s="11"/>
      <c r="BM412" s="1"/>
      <c r="BQ412" s="1"/>
    </row>
    <row r="413" spans="11:69" x14ac:dyDescent="0.2">
      <c r="K413" s="1"/>
      <c r="P413" s="1"/>
      <c r="V413" s="1"/>
      <c r="Z413" s="1"/>
      <c r="AI413" s="1"/>
      <c r="AR413" s="1"/>
      <c r="AS413" s="1"/>
      <c r="AX413" s="1"/>
      <c r="BE413" s="11"/>
      <c r="BM413" s="1"/>
      <c r="BQ413" s="1"/>
    </row>
    <row r="414" spans="11:69" x14ac:dyDescent="0.2">
      <c r="K414" s="1"/>
      <c r="P414" s="1"/>
      <c r="V414" s="1"/>
      <c r="Z414" s="1"/>
      <c r="AC414" s="1"/>
      <c r="AI414" s="1"/>
      <c r="AK414" s="1"/>
      <c r="AR414" s="1"/>
      <c r="AS414" s="1"/>
      <c r="AX414" s="1"/>
      <c r="BE414" s="11"/>
      <c r="BQ414" s="1"/>
    </row>
    <row r="415" spans="11:69" x14ac:dyDescent="0.2">
      <c r="K415" s="1"/>
      <c r="O415" s="1"/>
      <c r="P415" s="1"/>
      <c r="V415" s="1"/>
      <c r="Z415" s="1"/>
      <c r="AC415" s="1"/>
      <c r="AI415" s="1"/>
      <c r="AK415" s="1"/>
      <c r="AR415" s="1"/>
      <c r="AS415" s="1"/>
      <c r="AX415" s="1"/>
      <c r="BE415" s="11"/>
      <c r="BM415" s="1"/>
      <c r="BQ415" s="1"/>
    </row>
    <row r="416" spans="11:69" x14ac:dyDescent="0.2">
      <c r="K416" s="1"/>
      <c r="O416" s="1"/>
      <c r="P416" s="1"/>
      <c r="V416" s="1"/>
      <c r="Z416" s="1"/>
      <c r="AC416" s="1"/>
      <c r="AI416" s="1"/>
      <c r="AK416" s="1"/>
      <c r="AR416" s="1"/>
      <c r="AS416" s="1"/>
      <c r="AX416" s="1"/>
      <c r="BE416" s="11"/>
      <c r="BM416" s="1"/>
      <c r="BQ416" s="1"/>
    </row>
    <row r="417" spans="11:69" x14ac:dyDescent="0.2">
      <c r="K417" s="1"/>
      <c r="O417" s="1"/>
      <c r="P417" s="1"/>
      <c r="V417" s="1"/>
      <c r="Z417" s="1"/>
      <c r="AI417" s="1"/>
      <c r="AR417" s="1"/>
      <c r="AS417" s="1"/>
      <c r="AX417" s="1"/>
      <c r="BE417" s="11"/>
      <c r="BQ417" s="1"/>
    </row>
    <row r="418" spans="11:69" x14ac:dyDescent="0.2">
      <c r="K418" s="1"/>
      <c r="O418" s="1"/>
      <c r="P418" s="1"/>
      <c r="V418" s="1"/>
      <c r="Z418" s="1"/>
      <c r="AI418" s="1"/>
      <c r="AR418" s="1"/>
      <c r="AS418" s="1"/>
      <c r="AX418" s="1"/>
      <c r="BE418" s="11"/>
      <c r="BM418" s="1"/>
    </row>
    <row r="419" spans="11:69" x14ac:dyDescent="0.2">
      <c r="K419" s="1"/>
      <c r="O419" s="1"/>
      <c r="P419" s="1"/>
      <c r="V419" s="1"/>
      <c r="Z419" s="1"/>
      <c r="AI419" s="1"/>
      <c r="AR419" s="1"/>
      <c r="AS419" s="1"/>
      <c r="AX419" s="1"/>
      <c r="BM419" s="1"/>
      <c r="BQ419" s="1"/>
    </row>
    <row r="420" spans="11:69" x14ac:dyDescent="0.2">
      <c r="K420" s="1"/>
      <c r="O420" s="1"/>
      <c r="P420" s="1"/>
      <c r="V420" s="1"/>
      <c r="Z420" s="1"/>
      <c r="AI420" s="1"/>
      <c r="AR420" s="1"/>
      <c r="AS420" s="1"/>
      <c r="AX420" s="1"/>
      <c r="BE420" s="11"/>
      <c r="BQ420" s="1"/>
    </row>
    <row r="421" spans="11:69" x14ac:dyDescent="0.2">
      <c r="K421" s="1"/>
      <c r="O421" s="1"/>
      <c r="P421" s="1"/>
      <c r="V421" s="1"/>
      <c r="Z421" s="1"/>
      <c r="AI421" s="1"/>
      <c r="AR421" s="1"/>
      <c r="AS421" s="1"/>
      <c r="AX421" s="1"/>
      <c r="BE421" s="11"/>
      <c r="BM421" s="1"/>
      <c r="BQ421" s="1"/>
    </row>
    <row r="422" spans="11:69" x14ac:dyDescent="0.2">
      <c r="K422" s="1"/>
      <c r="O422" s="1"/>
      <c r="P422" s="1"/>
      <c r="V422" s="1"/>
      <c r="Z422" s="1"/>
      <c r="AI422" s="1"/>
      <c r="AR422" s="1"/>
      <c r="AS422" s="1"/>
      <c r="AX422" s="1"/>
      <c r="BE422" s="11"/>
      <c r="BM422" s="1"/>
      <c r="BQ422" s="1"/>
    </row>
    <row r="423" spans="11:69" x14ac:dyDescent="0.2">
      <c r="K423" s="1"/>
      <c r="P423" s="1"/>
      <c r="V423" s="1"/>
      <c r="Z423" s="1"/>
      <c r="AC423" s="1"/>
      <c r="AI423" s="1"/>
      <c r="AK423" s="1"/>
      <c r="AR423" s="1"/>
      <c r="AS423" s="1"/>
      <c r="AX423" s="1"/>
      <c r="BE423" s="11"/>
      <c r="BM423" s="1"/>
      <c r="BQ423" s="1"/>
    </row>
    <row r="424" spans="11:69" x14ac:dyDescent="0.2">
      <c r="K424" s="1"/>
      <c r="O424" s="1"/>
      <c r="P424" s="1"/>
      <c r="V424" s="1"/>
      <c r="Z424" s="1"/>
      <c r="AC424" s="1"/>
      <c r="AI424" s="1"/>
      <c r="AK424" s="1"/>
      <c r="AR424" s="1"/>
      <c r="AS424" s="1"/>
      <c r="AX424" s="1"/>
      <c r="BE424" s="11"/>
      <c r="BM424" s="1"/>
      <c r="BQ424" s="1"/>
    </row>
    <row r="425" spans="11:69" x14ac:dyDescent="0.2">
      <c r="K425" s="1"/>
      <c r="O425" s="1"/>
      <c r="P425" s="1"/>
      <c r="V425" s="1"/>
      <c r="Z425" s="1"/>
      <c r="AI425" s="1"/>
      <c r="AR425" s="1"/>
      <c r="AS425" s="1"/>
      <c r="AX425" s="1"/>
      <c r="BE425" s="11"/>
      <c r="BQ425" s="1"/>
    </row>
    <row r="426" spans="11:69" x14ac:dyDescent="0.2">
      <c r="K426" s="1"/>
      <c r="P426" s="1"/>
      <c r="V426" s="1"/>
      <c r="Z426" s="1"/>
      <c r="AC426" s="1"/>
      <c r="AI426" s="1"/>
      <c r="AK426" s="1"/>
      <c r="AR426" s="1"/>
      <c r="AS426" s="1"/>
      <c r="AX426" s="1"/>
      <c r="BE426" s="11"/>
      <c r="BM426" s="1"/>
      <c r="BQ426" s="1"/>
    </row>
    <row r="427" spans="11:69" x14ac:dyDescent="0.2">
      <c r="K427" s="1"/>
      <c r="O427" s="1"/>
      <c r="P427" s="1"/>
      <c r="V427" s="1"/>
      <c r="Z427" s="1"/>
      <c r="AI427" s="1"/>
      <c r="AR427" s="1"/>
      <c r="AS427" s="1"/>
      <c r="AX427" s="1"/>
      <c r="BE427" s="11"/>
      <c r="BQ427" s="1"/>
    </row>
    <row r="428" spans="11:69" x14ac:dyDescent="0.2">
      <c r="K428" s="1"/>
      <c r="O428" s="1"/>
      <c r="P428" s="1"/>
      <c r="V428" s="1"/>
      <c r="Z428" s="1"/>
      <c r="AC428" s="1"/>
      <c r="AI428" s="1"/>
      <c r="AK428" s="1"/>
      <c r="AR428" s="1"/>
      <c r="AS428" s="1"/>
      <c r="AX428" s="1"/>
      <c r="BE428" s="11"/>
      <c r="BM428" s="1"/>
      <c r="BQ428" s="1"/>
    </row>
    <row r="429" spans="11:69" x14ac:dyDescent="0.2">
      <c r="K429" s="1"/>
      <c r="O429" s="1"/>
      <c r="P429" s="1"/>
      <c r="V429" s="1"/>
      <c r="Z429" s="1"/>
      <c r="AC429" s="1"/>
      <c r="AI429" s="1"/>
      <c r="AR429" s="1"/>
      <c r="AS429" s="1"/>
      <c r="AX429" s="1"/>
      <c r="BE429" s="11"/>
      <c r="BL429" s="1"/>
      <c r="BM429" s="1"/>
      <c r="BQ429" s="1"/>
    </row>
    <row r="430" spans="11:69" x14ac:dyDescent="0.2">
      <c r="K430" s="1"/>
      <c r="O430" s="1"/>
      <c r="P430" s="1"/>
      <c r="V430" s="1"/>
      <c r="Z430" s="1"/>
      <c r="AI430" s="1"/>
      <c r="AR430" s="1"/>
      <c r="AS430" s="1"/>
      <c r="AX430" s="1"/>
      <c r="BE430" s="11"/>
    </row>
    <row r="431" spans="11:69" x14ac:dyDescent="0.2">
      <c r="K431" s="1"/>
      <c r="O431" s="1"/>
      <c r="P431" s="1"/>
      <c r="V431" s="1"/>
      <c r="Z431" s="1"/>
      <c r="AC431" s="1"/>
      <c r="AI431" s="1"/>
      <c r="AR431" s="1"/>
      <c r="AS431" s="1"/>
      <c r="AX431" s="1"/>
      <c r="BE431" s="11"/>
      <c r="BM431" s="1"/>
      <c r="BQ431" s="1"/>
    </row>
    <row r="432" spans="11:69" x14ac:dyDescent="0.2">
      <c r="K432" s="1"/>
      <c r="O432" s="1"/>
      <c r="P432" s="1"/>
      <c r="V432" s="1"/>
      <c r="Z432" s="1"/>
      <c r="AC432" s="1"/>
      <c r="AI432" s="1"/>
      <c r="AK432" s="1"/>
      <c r="AR432" s="1"/>
      <c r="AS432" s="1"/>
      <c r="AX432" s="1"/>
      <c r="BE432" s="11"/>
      <c r="BM432" s="1"/>
      <c r="BQ432" s="1"/>
    </row>
    <row r="433" spans="11:69" x14ac:dyDescent="0.2">
      <c r="K433" s="1"/>
      <c r="O433" s="1"/>
      <c r="P433" s="1"/>
      <c r="V433" s="1"/>
      <c r="Z433" s="1"/>
      <c r="AC433" s="1"/>
      <c r="AI433" s="1"/>
      <c r="AK433" s="1"/>
      <c r="AR433" s="1"/>
      <c r="AS433" s="1"/>
      <c r="AX433" s="1"/>
      <c r="BE433" s="11"/>
      <c r="BL433" s="1"/>
      <c r="BM433" s="1"/>
      <c r="BQ433" s="1"/>
    </row>
    <row r="434" spans="11:69" x14ac:dyDescent="0.2">
      <c r="K434" s="1"/>
      <c r="O434" s="1"/>
      <c r="P434" s="1"/>
      <c r="V434" s="1"/>
      <c r="Z434" s="1"/>
      <c r="AC434" s="1"/>
      <c r="AI434" s="1"/>
      <c r="AK434" s="1"/>
      <c r="AR434" s="1"/>
      <c r="AS434" s="1"/>
      <c r="AX434" s="1"/>
      <c r="BE434" s="11"/>
      <c r="BM434" s="1"/>
      <c r="BQ434" s="1"/>
    </row>
    <row r="435" spans="11:69" x14ac:dyDescent="0.2">
      <c r="K435" s="1"/>
      <c r="O435" s="1"/>
      <c r="P435" s="1"/>
      <c r="V435" s="1"/>
      <c r="Z435" s="1"/>
      <c r="AC435" s="1"/>
      <c r="AI435" s="1"/>
      <c r="AK435" s="1"/>
      <c r="AR435" s="1"/>
      <c r="AS435" s="1"/>
      <c r="AX435" s="1"/>
      <c r="BM435" s="1"/>
      <c r="BQ435" s="1"/>
    </row>
    <row r="436" spans="11:69" x14ac:dyDescent="0.2">
      <c r="K436" s="1"/>
      <c r="P436" s="1"/>
      <c r="V436" s="1"/>
      <c r="Z436" s="1"/>
      <c r="AC436" s="1"/>
      <c r="AI436" s="1"/>
      <c r="AK436" s="1"/>
      <c r="AR436" s="1"/>
      <c r="AS436" s="1"/>
      <c r="AX436" s="1"/>
      <c r="BE436" s="11"/>
      <c r="BM436" s="1"/>
      <c r="BQ436" s="1"/>
    </row>
    <row r="437" spans="11:69" x14ac:dyDescent="0.2">
      <c r="K437" s="1"/>
      <c r="O437" s="1"/>
      <c r="P437" s="1"/>
      <c r="V437" s="1"/>
      <c r="Z437" s="1"/>
      <c r="AI437" s="1"/>
      <c r="AR437" s="1"/>
      <c r="AS437" s="1"/>
      <c r="AX437" s="1"/>
      <c r="BE437" s="11"/>
      <c r="BQ437" s="1"/>
    </row>
    <row r="438" spans="11:69" x14ac:dyDescent="0.2">
      <c r="K438" s="1"/>
      <c r="O438" s="1"/>
      <c r="P438" s="1"/>
      <c r="V438" s="1"/>
      <c r="Z438" s="1"/>
      <c r="AC438" s="1"/>
      <c r="AI438" s="1"/>
      <c r="AK438" s="1"/>
      <c r="AR438" s="1"/>
      <c r="AS438" s="1"/>
      <c r="AX438" s="1"/>
      <c r="BE438" s="11"/>
      <c r="BQ438" s="1"/>
    </row>
    <row r="439" spans="11:69" x14ac:dyDescent="0.2">
      <c r="K439" s="1"/>
      <c r="O439" s="1"/>
      <c r="P439" s="1"/>
      <c r="V439" s="1"/>
      <c r="Z439" s="1"/>
      <c r="AI439" s="1"/>
      <c r="AR439" s="1"/>
      <c r="AS439" s="1"/>
      <c r="AX439" s="1"/>
      <c r="BE439" s="11"/>
      <c r="BM439" s="1"/>
      <c r="BQ439" s="1"/>
    </row>
    <row r="440" spans="11:69" x14ac:dyDescent="0.2">
      <c r="K440" s="1"/>
      <c r="P440" s="1"/>
      <c r="V440" s="1"/>
      <c r="Z440" s="1"/>
      <c r="AI440" s="1"/>
      <c r="AR440" s="1"/>
      <c r="AS440" s="1"/>
      <c r="AX440" s="1"/>
      <c r="BQ440" s="1"/>
    </row>
    <row r="441" spans="11:69" x14ac:dyDescent="0.2">
      <c r="K441" s="1"/>
      <c r="P441" s="1"/>
      <c r="V441" s="1"/>
      <c r="AI441" s="1"/>
      <c r="AR441" s="1"/>
      <c r="AS441" s="1"/>
      <c r="AX441" s="1"/>
      <c r="BE441" s="11"/>
      <c r="BM441" s="1"/>
      <c r="BQ441" s="1"/>
    </row>
    <row r="442" spans="11:69" x14ac:dyDescent="0.2">
      <c r="K442" s="1"/>
      <c r="O442" s="1"/>
      <c r="P442" s="1"/>
      <c r="V442" s="1"/>
      <c r="Z442" s="1"/>
      <c r="AC442" s="1"/>
      <c r="AI442" s="1"/>
      <c r="AK442" s="1"/>
      <c r="AR442" s="1"/>
      <c r="AS442" s="1"/>
      <c r="AX442" s="1"/>
      <c r="BM442" s="1"/>
      <c r="BQ442" s="1"/>
    </row>
    <row r="443" spans="11:69" x14ac:dyDescent="0.2">
      <c r="K443" s="1"/>
      <c r="P443" s="1"/>
      <c r="V443" s="1"/>
      <c r="AI443" s="1"/>
      <c r="AR443" s="1"/>
      <c r="AS443" s="1"/>
      <c r="AX443" s="1"/>
      <c r="BE443" s="11"/>
      <c r="BM443" s="1"/>
    </row>
    <row r="444" spans="11:69" x14ac:dyDescent="0.2">
      <c r="K444" s="1"/>
      <c r="P444" s="1"/>
      <c r="V444" s="1"/>
      <c r="Z444" s="1"/>
      <c r="AC444" s="1"/>
      <c r="AI444" s="1"/>
      <c r="AK444" s="1"/>
      <c r="AR444" s="1"/>
      <c r="AS444" s="1"/>
      <c r="AX444" s="1"/>
      <c r="BM444" s="1"/>
      <c r="BQ444" s="1"/>
    </row>
    <row r="445" spans="11:69" x14ac:dyDescent="0.2">
      <c r="K445" s="1"/>
      <c r="O445" s="1"/>
      <c r="P445" s="1"/>
      <c r="V445" s="1"/>
      <c r="Z445" s="1"/>
      <c r="AC445" s="1"/>
      <c r="AI445" s="1"/>
      <c r="AR445" s="1"/>
      <c r="AS445" s="1"/>
      <c r="AX445" s="1"/>
      <c r="BM445" s="1"/>
      <c r="BQ445" s="1"/>
    </row>
    <row r="446" spans="11:69" x14ac:dyDescent="0.2">
      <c r="K446" s="1"/>
      <c r="O446" s="1"/>
      <c r="P446" s="1"/>
      <c r="V446" s="1"/>
      <c r="AI446" s="1"/>
      <c r="AR446" s="1"/>
      <c r="AS446" s="1"/>
      <c r="AX446" s="1"/>
      <c r="BM446" s="1"/>
    </row>
    <row r="447" spans="11:69" x14ac:dyDescent="0.2">
      <c r="K447" s="1"/>
      <c r="O447" s="1"/>
      <c r="P447" s="1"/>
      <c r="V447" s="1"/>
      <c r="Z447" s="1"/>
      <c r="AC447" s="1"/>
      <c r="AI447" s="1"/>
      <c r="AK447" s="1"/>
      <c r="AR447" s="1"/>
      <c r="AS447" s="1"/>
      <c r="AX447" s="1"/>
      <c r="BE447" s="11"/>
      <c r="BM447" s="1"/>
      <c r="BQ447" s="1"/>
    </row>
    <row r="448" spans="11:69" x14ac:dyDescent="0.2">
      <c r="K448" s="1"/>
      <c r="O448" s="1"/>
      <c r="P448" s="1"/>
      <c r="V448" s="1"/>
      <c r="Z448" s="1"/>
      <c r="AC448" s="1"/>
      <c r="AI448" s="1"/>
      <c r="AK448" s="1"/>
      <c r="AR448" s="1"/>
      <c r="AS448" s="1"/>
      <c r="AX448" s="1"/>
      <c r="BM448" s="1"/>
      <c r="BQ448" s="1"/>
    </row>
    <row r="449" spans="11:69" x14ac:dyDescent="0.2">
      <c r="K449" s="1"/>
      <c r="O449" s="1"/>
      <c r="P449" s="1"/>
      <c r="V449" s="1"/>
      <c r="Z449" s="1"/>
      <c r="AC449" s="1"/>
      <c r="AI449" s="1"/>
      <c r="AK449" s="1"/>
      <c r="AR449" s="1"/>
      <c r="AS449" s="1"/>
      <c r="AX449" s="1"/>
      <c r="BE449" s="11"/>
      <c r="BM449" s="1"/>
      <c r="BQ449" s="1"/>
    </row>
    <row r="450" spans="11:69" x14ac:dyDescent="0.2">
      <c r="K450" s="1"/>
      <c r="O450" s="1"/>
      <c r="P450" s="1"/>
      <c r="V450" s="1"/>
      <c r="Z450" s="1"/>
      <c r="AC450" s="1"/>
      <c r="AI450" s="1"/>
      <c r="AK450" s="1"/>
      <c r="AR450" s="1"/>
      <c r="AS450" s="1"/>
      <c r="AX450" s="1"/>
      <c r="BE450" s="11"/>
      <c r="BM450" s="1"/>
      <c r="BQ450" s="1"/>
    </row>
    <row r="451" spans="11:69" x14ac:dyDescent="0.2">
      <c r="K451" s="1"/>
      <c r="O451" s="1"/>
      <c r="P451" s="1"/>
      <c r="V451" s="1"/>
      <c r="Z451" s="1"/>
      <c r="AC451" s="1"/>
      <c r="AI451" s="1"/>
      <c r="AR451" s="1"/>
      <c r="AS451" s="1"/>
      <c r="AX451" s="1"/>
      <c r="BE451" s="11"/>
      <c r="BQ451" s="1"/>
    </row>
    <row r="452" spans="11:69" x14ac:dyDescent="0.2">
      <c r="K452" s="1"/>
      <c r="O452" s="1"/>
      <c r="P452" s="1"/>
      <c r="V452" s="1"/>
      <c r="Z452" s="1"/>
      <c r="AC452" s="1"/>
      <c r="AI452" s="1"/>
      <c r="AK452" s="1"/>
      <c r="AR452" s="1"/>
      <c r="AS452" s="1"/>
      <c r="AX452" s="1"/>
      <c r="BE452" s="11"/>
      <c r="BL452" s="1"/>
      <c r="BM452" s="1"/>
      <c r="BQ452" s="1"/>
    </row>
    <row r="453" spans="11:69" x14ac:dyDescent="0.2">
      <c r="K453" s="1"/>
      <c r="O453" s="1"/>
      <c r="P453" s="1"/>
      <c r="V453" s="1"/>
      <c r="Z453" s="1"/>
      <c r="AI453" s="1"/>
      <c r="AR453" s="1"/>
      <c r="AS453" s="1"/>
      <c r="AX453" s="1"/>
      <c r="BQ453" s="1"/>
    </row>
    <row r="454" spans="11:69" x14ac:dyDescent="0.2">
      <c r="K454" s="1"/>
      <c r="O454" s="1"/>
      <c r="P454" s="1"/>
      <c r="V454" s="1"/>
      <c r="Z454" s="1"/>
      <c r="AC454" s="1"/>
      <c r="AI454" s="1"/>
      <c r="AK454" s="1"/>
      <c r="AR454" s="1"/>
      <c r="AS454" s="1"/>
      <c r="AX454" s="1"/>
      <c r="BE454" s="11"/>
      <c r="BM454" s="1"/>
      <c r="BQ454" s="1"/>
    </row>
    <row r="455" spans="11:69" x14ac:dyDescent="0.2">
      <c r="K455" s="1"/>
      <c r="O455" s="1"/>
      <c r="P455" s="1"/>
      <c r="V455" s="1"/>
      <c r="Z455" s="1"/>
      <c r="AC455" s="1"/>
      <c r="AI455" s="1"/>
      <c r="AK455" s="1"/>
      <c r="AR455" s="1"/>
      <c r="AS455" s="1"/>
      <c r="AX455" s="1"/>
      <c r="BE455" s="11"/>
      <c r="BL455" s="1"/>
      <c r="BM455" s="1"/>
      <c r="BQ455" s="1"/>
    </row>
    <row r="456" spans="11:69" x14ac:dyDescent="0.2">
      <c r="K456" s="1"/>
      <c r="O456" s="1"/>
      <c r="P456" s="1"/>
      <c r="V456" s="1"/>
      <c r="Z456" s="1"/>
      <c r="AC456" s="1"/>
      <c r="AI456" s="1"/>
      <c r="AR456" s="1"/>
      <c r="AS456" s="1"/>
      <c r="AX456" s="1"/>
      <c r="BM456" s="1"/>
      <c r="BQ456" s="1"/>
    </row>
    <row r="457" spans="11:69" x14ac:dyDescent="0.2">
      <c r="K457" s="1"/>
      <c r="O457" s="1"/>
      <c r="P457" s="1"/>
      <c r="V457" s="1"/>
      <c r="Z457" s="1"/>
      <c r="AC457" s="1"/>
      <c r="AI457" s="1"/>
      <c r="AK457" s="1"/>
      <c r="AR457" s="1"/>
      <c r="AS457" s="1"/>
      <c r="AX457" s="1"/>
      <c r="BE457" s="11"/>
      <c r="BL457" s="1"/>
      <c r="BM457" s="1"/>
      <c r="BQ457" s="1"/>
    </row>
    <row r="458" spans="11:69" x14ac:dyDescent="0.2">
      <c r="K458" s="1"/>
      <c r="O458" s="1"/>
      <c r="P458" s="1"/>
      <c r="V458" s="1"/>
      <c r="Z458" s="1"/>
      <c r="AI458" s="1"/>
      <c r="AR458" s="1"/>
      <c r="AS458" s="1"/>
      <c r="AX458" s="1"/>
      <c r="BE458" s="11"/>
      <c r="BQ458" s="1"/>
    </row>
    <row r="459" spans="11:69" x14ac:dyDescent="0.2">
      <c r="K459" s="1"/>
      <c r="O459" s="1"/>
      <c r="P459" s="1"/>
      <c r="V459" s="1"/>
      <c r="Z459" s="1"/>
      <c r="AC459" s="1"/>
      <c r="AI459" s="1"/>
      <c r="AK459" s="1"/>
      <c r="AR459" s="1"/>
      <c r="AS459" s="1"/>
      <c r="AX459" s="1"/>
      <c r="BQ459" s="1"/>
    </row>
    <row r="460" spans="11:69" x14ac:dyDescent="0.2">
      <c r="K460" s="1"/>
      <c r="P460" s="1"/>
      <c r="V460" s="1"/>
      <c r="Z460" s="1"/>
      <c r="AC460" s="1"/>
      <c r="AI460" s="1"/>
      <c r="AK460" s="1"/>
      <c r="AR460" s="1"/>
      <c r="AS460" s="1"/>
      <c r="AX460" s="1"/>
      <c r="BM460" s="1"/>
      <c r="BQ460" s="1"/>
    </row>
    <row r="461" spans="11:69" x14ac:dyDescent="0.2">
      <c r="K461" s="1"/>
      <c r="O461" s="1"/>
      <c r="P461" s="1"/>
      <c r="V461" s="1"/>
      <c r="Z461" s="1"/>
      <c r="AC461" s="1"/>
      <c r="AI461" s="1"/>
      <c r="AK461" s="1"/>
      <c r="AR461" s="1"/>
      <c r="AS461" s="1"/>
      <c r="AX461" s="1"/>
      <c r="BE461" s="11"/>
      <c r="BQ461" s="1"/>
    </row>
    <row r="462" spans="11:69" x14ac:dyDescent="0.2">
      <c r="K462" s="1"/>
      <c r="O462" s="1"/>
      <c r="P462" s="1"/>
      <c r="V462" s="1"/>
      <c r="Z462" s="1"/>
      <c r="AC462" s="1"/>
      <c r="AI462" s="1"/>
      <c r="AK462" s="1"/>
      <c r="AR462" s="1"/>
      <c r="AS462" s="1"/>
      <c r="AX462" s="1"/>
      <c r="BE462" s="11"/>
      <c r="BL462" s="1"/>
      <c r="BM462" s="1"/>
      <c r="BQ462" s="1"/>
    </row>
    <row r="463" spans="11:69" x14ac:dyDescent="0.2">
      <c r="K463" s="1"/>
      <c r="O463" s="1"/>
      <c r="P463" s="1"/>
      <c r="V463" s="1"/>
      <c r="Z463" s="1"/>
      <c r="AC463" s="1"/>
      <c r="AI463" s="1"/>
      <c r="AK463" s="1"/>
      <c r="AR463" s="1"/>
      <c r="AS463" s="1"/>
      <c r="AX463" s="1"/>
      <c r="BE463" s="11"/>
      <c r="BQ463" s="1"/>
    </row>
    <row r="464" spans="11:69" x14ac:dyDescent="0.2">
      <c r="K464" s="1"/>
      <c r="O464" s="1"/>
      <c r="P464" s="1"/>
      <c r="V464" s="1"/>
      <c r="Z464" s="1"/>
      <c r="AC464" s="1"/>
      <c r="AI464" s="1"/>
      <c r="AK464" s="1"/>
      <c r="AR464" s="1"/>
      <c r="AS464" s="1"/>
      <c r="AX464" s="1"/>
      <c r="BE464" s="11"/>
      <c r="BL464" s="1"/>
      <c r="BM464" s="1"/>
      <c r="BQ464" s="1"/>
    </row>
    <row r="465" spans="11:69" x14ac:dyDescent="0.2">
      <c r="K465" s="1"/>
      <c r="O465" s="1"/>
      <c r="P465" s="1"/>
      <c r="V465" s="1"/>
      <c r="Z465" s="1"/>
      <c r="AC465" s="1"/>
      <c r="AI465" s="1"/>
      <c r="AK465" s="1"/>
      <c r="AR465" s="1"/>
      <c r="AS465" s="1"/>
      <c r="AX465" s="1"/>
      <c r="BE465" s="11"/>
      <c r="BM465" s="1"/>
      <c r="BQ465" s="1"/>
    </row>
    <row r="466" spans="11:69" x14ac:dyDescent="0.2">
      <c r="K466" s="1"/>
      <c r="O466" s="1"/>
      <c r="P466" s="1"/>
      <c r="V466" s="1"/>
      <c r="Z466" s="1"/>
      <c r="AC466" s="1"/>
      <c r="AI466" s="1"/>
      <c r="AK466" s="1"/>
      <c r="AR466" s="1"/>
      <c r="AS466" s="1"/>
      <c r="AX466" s="1"/>
      <c r="BE466" s="11"/>
      <c r="BM466" s="1"/>
    </row>
    <row r="467" spans="11:69" x14ac:dyDescent="0.2">
      <c r="K467" s="1"/>
      <c r="O467" s="1"/>
      <c r="P467" s="1"/>
      <c r="V467" s="1"/>
      <c r="Z467" s="1"/>
      <c r="AC467" s="1"/>
      <c r="AI467" s="1"/>
      <c r="AK467" s="1"/>
      <c r="AR467" s="1"/>
      <c r="AS467" s="1"/>
      <c r="AX467" s="1"/>
      <c r="BE467" s="11"/>
    </row>
    <row r="468" spans="11:69" x14ac:dyDescent="0.2">
      <c r="K468" s="1"/>
      <c r="P468" s="1"/>
      <c r="V468" s="1"/>
      <c r="Z468" s="1"/>
      <c r="AI468" s="1"/>
      <c r="AR468" s="1"/>
      <c r="AS468" s="1"/>
      <c r="AX468" s="1"/>
      <c r="BM468" s="1"/>
      <c r="BQ468" s="1"/>
    </row>
    <row r="469" spans="11:69" x14ac:dyDescent="0.2">
      <c r="K469" s="1"/>
      <c r="O469" s="1"/>
      <c r="P469" s="1"/>
      <c r="V469" s="1"/>
      <c r="Z469" s="1"/>
      <c r="AC469" s="1"/>
      <c r="AI469" s="1"/>
      <c r="AK469" s="1"/>
      <c r="AR469" s="1"/>
      <c r="AS469" s="1"/>
      <c r="AX469" s="1"/>
      <c r="BQ469" s="1"/>
    </row>
    <row r="470" spans="11:69" x14ac:dyDescent="0.2">
      <c r="K470" s="1"/>
      <c r="O470" s="1"/>
      <c r="P470" s="1"/>
      <c r="V470" s="1"/>
      <c r="Z470" s="1"/>
      <c r="AC470" s="1"/>
      <c r="AI470" s="1"/>
      <c r="AK470" s="1"/>
      <c r="AR470" s="1"/>
      <c r="AS470" s="1"/>
      <c r="AX470" s="1"/>
      <c r="BE470" s="11"/>
      <c r="BQ470" s="1"/>
    </row>
    <row r="471" spans="11:69" x14ac:dyDescent="0.2">
      <c r="K471" s="1"/>
      <c r="O471" s="1"/>
      <c r="P471" s="1"/>
      <c r="V471" s="1"/>
      <c r="Z471" s="1"/>
      <c r="AI471" s="1"/>
      <c r="AR471" s="1"/>
      <c r="AS471" s="1"/>
      <c r="AX471" s="1"/>
      <c r="BE471" s="11"/>
    </row>
    <row r="472" spans="11:69" x14ac:dyDescent="0.2">
      <c r="K472" s="1"/>
      <c r="P472" s="1"/>
      <c r="V472" s="1"/>
      <c r="Z472" s="1"/>
      <c r="AI472" s="1"/>
      <c r="AR472" s="1"/>
      <c r="AS472" s="1"/>
      <c r="AX472" s="1"/>
      <c r="BE472" s="11"/>
      <c r="BM472" s="1"/>
      <c r="BQ472" s="1"/>
    </row>
    <row r="473" spans="11:69" x14ac:dyDescent="0.2">
      <c r="K473" s="1"/>
      <c r="O473" s="1"/>
      <c r="P473" s="1"/>
      <c r="V473" s="1"/>
      <c r="Z473" s="1"/>
      <c r="AI473" s="1"/>
      <c r="AR473" s="1"/>
      <c r="AS473" s="1"/>
      <c r="AX473" s="1"/>
      <c r="BE473" s="11"/>
      <c r="BQ473" s="1"/>
    </row>
    <row r="474" spans="11:69" x14ac:dyDescent="0.2">
      <c r="K474" s="1"/>
      <c r="O474" s="1"/>
      <c r="P474" s="1"/>
      <c r="V474" s="1"/>
      <c r="Z474" s="1"/>
      <c r="AC474" s="1"/>
      <c r="AI474" s="1"/>
      <c r="AK474" s="1"/>
      <c r="AR474" s="1"/>
      <c r="AS474" s="1"/>
      <c r="AX474" s="1"/>
      <c r="BL474" s="1"/>
      <c r="BQ474" s="1"/>
    </row>
    <row r="475" spans="11:69" x14ac:dyDescent="0.2">
      <c r="K475" s="1"/>
      <c r="O475" s="1"/>
      <c r="P475" s="1"/>
      <c r="V475" s="1"/>
      <c r="Z475" s="1"/>
      <c r="AC475" s="1"/>
      <c r="AI475" s="1"/>
      <c r="AK475" s="1"/>
      <c r="AR475" s="1"/>
      <c r="AS475" s="1"/>
      <c r="AX475" s="1"/>
      <c r="BE475" s="11"/>
      <c r="BM475" s="1"/>
      <c r="BQ475" s="1"/>
    </row>
    <row r="476" spans="11:69" x14ac:dyDescent="0.2">
      <c r="K476" s="1"/>
      <c r="O476" s="1"/>
      <c r="P476" s="1"/>
      <c r="V476" s="1"/>
      <c r="Z476" s="1"/>
      <c r="AC476" s="1"/>
      <c r="AI476" s="1"/>
      <c r="AK476" s="1"/>
      <c r="AR476" s="1"/>
      <c r="AS476" s="1"/>
      <c r="AX476" s="1"/>
      <c r="BE476" s="11"/>
      <c r="BM476" s="1"/>
      <c r="BQ476" s="1"/>
    </row>
    <row r="477" spans="11:69" x14ac:dyDescent="0.2">
      <c r="K477" s="1"/>
      <c r="O477" s="1"/>
      <c r="P477" s="1"/>
      <c r="V477" s="1"/>
      <c r="Z477" s="1"/>
      <c r="AC477" s="1"/>
      <c r="AI477" s="1"/>
      <c r="AR477" s="1"/>
      <c r="AS477" s="1"/>
      <c r="AX477" s="1"/>
      <c r="BE477" s="11"/>
      <c r="BM477" s="1"/>
      <c r="BQ477" s="1"/>
    </row>
    <row r="478" spans="11:69" x14ac:dyDescent="0.2">
      <c r="K478" s="1"/>
      <c r="O478" s="1"/>
      <c r="P478" s="1"/>
      <c r="V478" s="1"/>
      <c r="Z478" s="1"/>
      <c r="AC478" s="1"/>
      <c r="AI478" s="1"/>
      <c r="AK478" s="1"/>
      <c r="AR478" s="1"/>
      <c r="AS478" s="1"/>
      <c r="AX478" s="1"/>
      <c r="BE478" s="11"/>
      <c r="BM478" s="1"/>
      <c r="BQ478" s="1"/>
    </row>
    <row r="479" spans="11:69" x14ac:dyDescent="0.2">
      <c r="K479" s="1"/>
      <c r="P479" s="1"/>
      <c r="V479" s="1"/>
      <c r="Z479" s="1"/>
      <c r="AI479" s="1"/>
      <c r="AR479" s="1"/>
      <c r="AS479" s="1"/>
      <c r="AX479" s="1"/>
      <c r="BM479" s="1"/>
      <c r="BQ479" s="1"/>
    </row>
    <row r="480" spans="11:69" x14ac:dyDescent="0.2">
      <c r="K480" s="1"/>
      <c r="O480" s="1"/>
      <c r="P480" s="1"/>
      <c r="V480" s="1"/>
      <c r="Z480" s="1"/>
      <c r="AC480" s="1"/>
      <c r="AI480" s="1"/>
      <c r="AK480" s="1"/>
      <c r="AR480" s="1"/>
      <c r="AS480" s="1"/>
      <c r="AX480" s="1"/>
      <c r="BE480" s="11"/>
      <c r="BM480" s="1"/>
      <c r="BQ480" s="1"/>
    </row>
    <row r="481" spans="11:69" x14ac:dyDescent="0.2">
      <c r="K481" s="1"/>
      <c r="O481" s="1"/>
      <c r="P481" s="1"/>
      <c r="V481" s="1"/>
      <c r="Z481" s="1"/>
      <c r="AC481" s="1"/>
      <c r="AI481" s="1"/>
      <c r="AK481" s="1"/>
      <c r="AR481" s="1"/>
      <c r="AS481" s="1"/>
      <c r="AX481" s="1"/>
      <c r="BM481" s="1"/>
      <c r="BQ481" s="1"/>
    </row>
    <row r="482" spans="11:69" x14ac:dyDescent="0.2">
      <c r="K482" s="1"/>
      <c r="O482" s="1"/>
      <c r="P482" s="1"/>
      <c r="V482" s="1"/>
      <c r="Z482" s="1"/>
      <c r="AC482" s="1"/>
      <c r="AI482" s="1"/>
      <c r="AK482" s="1"/>
      <c r="AR482" s="1"/>
      <c r="AS482" s="1"/>
      <c r="AX482" s="1"/>
      <c r="BM482" s="1"/>
      <c r="BQ482" s="1"/>
    </row>
    <row r="483" spans="11:69" x14ac:dyDescent="0.2">
      <c r="K483" s="1"/>
      <c r="O483" s="1"/>
      <c r="P483" s="1"/>
      <c r="V483" s="1"/>
      <c r="Z483" s="1"/>
      <c r="AC483" s="1"/>
      <c r="AI483" s="1"/>
      <c r="AK483" s="1"/>
      <c r="AR483" s="1"/>
      <c r="AS483" s="1"/>
      <c r="AX483" s="1"/>
      <c r="BE483" s="11"/>
      <c r="BQ483" s="1"/>
    </row>
    <row r="484" spans="11:69" x14ac:dyDescent="0.2">
      <c r="K484" s="1"/>
      <c r="O484" s="1"/>
      <c r="P484" s="1"/>
      <c r="V484" s="1"/>
      <c r="Z484" s="1"/>
      <c r="AI484" s="1"/>
      <c r="AR484" s="1"/>
      <c r="AS484" s="1"/>
      <c r="AX484" s="1"/>
      <c r="BQ484" s="1"/>
    </row>
    <row r="485" spans="11:69" x14ac:dyDescent="0.2">
      <c r="K485" s="1"/>
      <c r="O485" s="1"/>
      <c r="P485" s="1"/>
      <c r="V485" s="1"/>
      <c r="Z485" s="1"/>
      <c r="AC485" s="1"/>
      <c r="AI485" s="1"/>
      <c r="AK485" s="1"/>
      <c r="AR485" s="1"/>
      <c r="AS485" s="1"/>
      <c r="AX485" s="1"/>
      <c r="BM485" s="1"/>
      <c r="BQ485" s="1"/>
    </row>
    <row r="486" spans="11:69" x14ac:dyDescent="0.2">
      <c r="K486" s="1"/>
      <c r="P486" s="1"/>
      <c r="V486" s="1"/>
      <c r="Z486" s="1"/>
      <c r="AC486" s="1"/>
      <c r="AI486" s="1"/>
      <c r="AK486" s="1"/>
      <c r="AR486" s="1"/>
      <c r="AS486" s="1"/>
      <c r="AX486" s="1"/>
      <c r="BM486" s="1"/>
      <c r="BQ486" s="1"/>
    </row>
    <row r="487" spans="11:69" x14ac:dyDescent="0.2">
      <c r="K487" s="1"/>
      <c r="O487" s="1"/>
      <c r="P487" s="1"/>
      <c r="V487" s="1"/>
      <c r="Z487" s="1"/>
      <c r="AI487" s="1"/>
      <c r="AR487" s="1"/>
      <c r="AS487" s="1"/>
      <c r="AX487" s="1"/>
      <c r="BE487" s="11"/>
      <c r="BQ487" s="1"/>
    </row>
    <row r="488" spans="11:69" x14ac:dyDescent="0.2">
      <c r="K488" s="1"/>
      <c r="O488" s="1"/>
      <c r="P488" s="1"/>
      <c r="V488" s="1"/>
      <c r="Z488" s="1"/>
      <c r="AI488" s="1"/>
      <c r="AR488" s="1"/>
      <c r="AS488" s="1"/>
      <c r="AX488" s="1"/>
      <c r="BE488" s="11"/>
      <c r="BM488" s="1"/>
      <c r="BQ488" s="1"/>
    </row>
    <row r="489" spans="11:69" x14ac:dyDescent="0.2">
      <c r="K489" s="1"/>
      <c r="O489" s="1"/>
      <c r="P489" s="1"/>
      <c r="V489" s="1"/>
      <c r="Z489" s="1"/>
      <c r="AI489" s="1"/>
      <c r="AR489" s="1"/>
      <c r="AS489" s="1"/>
      <c r="AX489" s="1"/>
      <c r="BQ489" s="1"/>
    </row>
    <row r="490" spans="11:69" x14ac:dyDescent="0.2">
      <c r="K490" s="1"/>
      <c r="O490" s="1"/>
      <c r="P490" s="1"/>
      <c r="V490" s="1"/>
      <c r="Z490" s="1"/>
      <c r="AC490" s="1"/>
      <c r="AI490" s="1"/>
      <c r="AK490" s="1"/>
      <c r="AR490" s="1"/>
      <c r="AS490" s="1"/>
      <c r="AX490" s="1"/>
      <c r="BE490" s="11"/>
      <c r="BM490" s="1"/>
      <c r="BQ490" s="1"/>
    </row>
    <row r="491" spans="11:69" x14ac:dyDescent="0.2">
      <c r="K491" s="1"/>
      <c r="O491" s="1"/>
      <c r="P491" s="1"/>
      <c r="V491" s="1"/>
      <c r="Z491" s="1"/>
      <c r="AC491" s="1"/>
      <c r="AI491" s="1"/>
      <c r="AR491" s="1"/>
      <c r="AS491" s="1"/>
      <c r="AX491" s="1"/>
      <c r="BE491" s="11"/>
      <c r="BQ491" s="1"/>
    </row>
    <row r="492" spans="11:69" x14ac:dyDescent="0.2">
      <c r="K492" s="1"/>
      <c r="O492" s="1"/>
      <c r="P492" s="1"/>
      <c r="V492" s="1"/>
      <c r="Z492" s="1"/>
      <c r="AC492" s="1"/>
      <c r="AI492" s="1"/>
      <c r="AK492" s="1"/>
      <c r="AR492" s="1"/>
      <c r="AS492" s="1"/>
      <c r="AX492" s="1"/>
      <c r="BE492" s="11"/>
      <c r="BM492" s="1"/>
      <c r="BQ492" s="1"/>
    </row>
    <row r="493" spans="11:69" x14ac:dyDescent="0.2">
      <c r="K493" s="1"/>
      <c r="O493" s="1"/>
      <c r="P493" s="1"/>
      <c r="V493" s="1"/>
      <c r="Z493" s="1"/>
      <c r="AC493" s="1"/>
      <c r="AI493" s="1"/>
      <c r="AK493" s="1"/>
      <c r="AR493" s="1"/>
      <c r="AS493" s="1"/>
      <c r="AX493" s="1"/>
      <c r="BE493" s="11"/>
      <c r="BQ493" s="1"/>
    </row>
    <row r="494" spans="11:69" x14ac:dyDescent="0.2">
      <c r="K494" s="1"/>
      <c r="O494" s="1"/>
      <c r="P494" s="1"/>
      <c r="V494" s="1"/>
      <c r="Z494" s="1"/>
      <c r="AC494" s="1"/>
      <c r="AI494" s="1"/>
      <c r="AK494" s="1"/>
      <c r="AR494" s="1"/>
      <c r="AS494" s="1"/>
      <c r="AX494" s="1"/>
      <c r="BE494" s="11"/>
      <c r="BM494" s="1"/>
    </row>
    <row r="495" spans="11:69" x14ac:dyDescent="0.2">
      <c r="K495" s="1"/>
      <c r="O495" s="1"/>
      <c r="P495" s="1"/>
      <c r="V495" s="1"/>
      <c r="Z495" s="1"/>
      <c r="AC495" s="1"/>
      <c r="AI495" s="1"/>
      <c r="AK495" s="1"/>
      <c r="AR495" s="1"/>
      <c r="AS495" s="1"/>
      <c r="AX495" s="1"/>
      <c r="BE495" s="11"/>
      <c r="BQ495" s="1"/>
    </row>
    <row r="496" spans="11:69" x14ac:dyDescent="0.2">
      <c r="K496" s="1"/>
      <c r="O496" s="1"/>
      <c r="P496" s="1"/>
      <c r="V496" s="1"/>
      <c r="Z496" s="1"/>
      <c r="AC496" s="1"/>
      <c r="AI496" s="1"/>
      <c r="AK496" s="1"/>
      <c r="AR496" s="1"/>
      <c r="AS496" s="1"/>
      <c r="AX496" s="1"/>
      <c r="BE496" s="11"/>
      <c r="BM496" s="1"/>
      <c r="BQ496" s="1"/>
    </row>
    <row r="497" spans="11:69" x14ac:dyDescent="0.2">
      <c r="K497" s="1"/>
      <c r="O497" s="1"/>
      <c r="P497" s="1"/>
      <c r="V497" s="1"/>
      <c r="Z497" s="1"/>
      <c r="AC497" s="1"/>
      <c r="AI497" s="1"/>
      <c r="AK497" s="1"/>
      <c r="AR497" s="1"/>
      <c r="AS497" s="1"/>
      <c r="AX497" s="1"/>
      <c r="BE497" s="11"/>
      <c r="BM497" s="1"/>
      <c r="BQ497" s="1"/>
    </row>
    <row r="498" spans="11:69" x14ac:dyDescent="0.2">
      <c r="K498" s="1"/>
      <c r="O498" s="1"/>
      <c r="P498" s="1"/>
      <c r="V498" s="1"/>
      <c r="Z498" s="1"/>
      <c r="AC498" s="1"/>
      <c r="AI498" s="1"/>
      <c r="AK498" s="1"/>
      <c r="AR498" s="1"/>
      <c r="AS498" s="1"/>
      <c r="AX498" s="1"/>
      <c r="BE498" s="11"/>
      <c r="BM498" s="1"/>
    </row>
    <row r="499" spans="11:69" x14ac:dyDescent="0.2">
      <c r="K499" s="1"/>
      <c r="O499" s="1"/>
      <c r="P499" s="1"/>
      <c r="V499" s="1"/>
      <c r="Z499" s="1"/>
      <c r="AC499" s="1"/>
      <c r="AI499" s="1"/>
      <c r="AR499" s="1"/>
      <c r="AS499" s="1"/>
      <c r="AX499" s="1"/>
      <c r="BE499" s="11"/>
      <c r="BL499" s="1"/>
      <c r="BM499" s="1"/>
    </row>
    <row r="500" spans="11:69" x14ac:dyDescent="0.2">
      <c r="K500" s="1"/>
      <c r="P500" s="1"/>
      <c r="V500" s="1"/>
      <c r="AC500" s="1"/>
      <c r="AI500" s="1"/>
      <c r="AR500" s="1"/>
      <c r="AS500" s="1"/>
      <c r="AX500" s="1"/>
      <c r="BM500" s="1"/>
    </row>
    <row r="501" spans="11:69" x14ac:dyDescent="0.2">
      <c r="K501" s="1"/>
      <c r="O501" s="1"/>
      <c r="P501" s="1"/>
      <c r="V501" s="1"/>
      <c r="Z501" s="1"/>
      <c r="AC501" s="1"/>
      <c r="AI501" s="1"/>
      <c r="AR501" s="1"/>
      <c r="AS501" s="1"/>
      <c r="AX501" s="1"/>
    </row>
    <row r="502" spans="11:69" x14ac:dyDescent="0.2">
      <c r="K502" s="1"/>
      <c r="O502" s="1"/>
      <c r="P502" s="1"/>
      <c r="V502" s="1"/>
      <c r="Z502" s="1"/>
      <c r="AC502" s="1"/>
      <c r="AI502" s="1"/>
      <c r="AR502" s="1"/>
      <c r="AS502" s="1"/>
      <c r="AX502" s="1"/>
      <c r="BE502" s="11"/>
      <c r="BM502" s="1"/>
      <c r="BQ502" s="1"/>
    </row>
    <row r="503" spans="11:69" x14ac:dyDescent="0.2">
      <c r="K503" s="1"/>
      <c r="P503" s="1"/>
      <c r="V503" s="1"/>
      <c r="AC503" s="1"/>
      <c r="AI503" s="1"/>
      <c r="AR503" s="1"/>
      <c r="AS503" s="1"/>
      <c r="AX503" s="1"/>
    </row>
    <row r="504" spans="11:69" x14ac:dyDescent="0.2">
      <c r="K504" s="1"/>
      <c r="O504" s="1"/>
      <c r="P504" s="1"/>
      <c r="V504" s="1"/>
      <c r="Z504" s="1"/>
      <c r="AC504" s="1"/>
      <c r="AI504" s="1"/>
      <c r="AR504" s="1"/>
      <c r="AS504" s="1"/>
      <c r="AX504" s="1"/>
      <c r="BE504" s="11"/>
    </row>
    <row r="505" spans="11:69" x14ac:dyDescent="0.2">
      <c r="K505" s="1"/>
      <c r="P505" s="1"/>
      <c r="V505" s="1"/>
      <c r="AC505" s="1"/>
      <c r="AI505" s="1"/>
      <c r="AR505" s="1"/>
      <c r="AS505" s="1"/>
      <c r="AX505" s="1"/>
    </row>
    <row r="506" spans="11:69" x14ac:dyDescent="0.2">
      <c r="K506" s="1"/>
      <c r="O506" s="1"/>
      <c r="P506" s="1"/>
      <c r="V506" s="1"/>
      <c r="Z506" s="1"/>
      <c r="AC506" s="1"/>
      <c r="AI506" s="1"/>
      <c r="AR506" s="1"/>
      <c r="AS506" s="1"/>
      <c r="AX506" s="1"/>
      <c r="BM506" s="1"/>
      <c r="BQ506" s="1"/>
    </row>
    <row r="507" spans="11:69" x14ac:dyDescent="0.2">
      <c r="K507" s="1"/>
      <c r="O507" s="1"/>
      <c r="P507" s="1"/>
      <c r="V507" s="1"/>
      <c r="Z507" s="1"/>
      <c r="AI507" s="1"/>
      <c r="AR507" s="1"/>
      <c r="AS507" s="1"/>
      <c r="AX507" s="1"/>
      <c r="BM507" s="1"/>
      <c r="BQ507" s="1"/>
    </row>
    <row r="508" spans="11:69" x14ac:dyDescent="0.2">
      <c r="K508" s="1"/>
      <c r="P508" s="1"/>
      <c r="V508" s="1"/>
      <c r="AC508" s="1"/>
      <c r="AI508" s="1"/>
      <c r="AR508" s="1"/>
      <c r="AS508" s="1"/>
      <c r="AX508" s="1"/>
    </row>
    <row r="509" spans="11:69" x14ac:dyDescent="0.2">
      <c r="K509" s="1"/>
      <c r="O509" s="1"/>
      <c r="P509" s="1"/>
      <c r="V509" s="1"/>
      <c r="Z509" s="1"/>
      <c r="AC509" s="1"/>
      <c r="AI509" s="1"/>
      <c r="AR509" s="1"/>
      <c r="AS509" s="1"/>
      <c r="AX509" s="1"/>
    </row>
    <row r="510" spans="11:69" x14ac:dyDescent="0.2">
      <c r="K510" s="1"/>
      <c r="O510" s="1"/>
      <c r="P510" s="1"/>
      <c r="V510" s="1"/>
      <c r="Z510" s="1"/>
      <c r="AC510" s="1"/>
      <c r="AI510" s="1"/>
      <c r="AK510" s="1"/>
      <c r="AR510" s="1"/>
      <c r="AS510" s="1"/>
      <c r="AX510" s="1"/>
      <c r="BE510" s="11"/>
      <c r="BL510" s="1"/>
      <c r="BM510" s="1"/>
      <c r="BQ510" s="1"/>
    </row>
    <row r="511" spans="11:69" x14ac:dyDescent="0.2">
      <c r="K511" s="1"/>
      <c r="O511" s="1"/>
      <c r="P511" s="1"/>
      <c r="V511" s="1"/>
      <c r="Z511" s="1"/>
      <c r="AC511" s="1"/>
      <c r="AI511" s="1"/>
      <c r="AK511" s="1"/>
      <c r="AR511" s="1"/>
      <c r="AS511" s="1"/>
      <c r="AX511" s="1"/>
      <c r="BE511" s="11"/>
      <c r="BM511" s="1"/>
      <c r="BQ511" s="1"/>
    </row>
    <row r="512" spans="11:69" x14ac:dyDescent="0.2">
      <c r="K512" s="1"/>
      <c r="O512" s="1"/>
      <c r="P512" s="1"/>
      <c r="V512" s="1"/>
      <c r="Z512" s="1"/>
      <c r="AC512" s="1"/>
      <c r="AI512" s="1"/>
      <c r="AK512" s="1"/>
      <c r="AR512" s="1"/>
      <c r="AS512" s="1"/>
      <c r="AX512" s="1"/>
      <c r="BM512" s="1"/>
      <c r="BQ512" s="1"/>
    </row>
    <row r="513" spans="11:69" x14ac:dyDescent="0.2">
      <c r="K513" s="1"/>
      <c r="O513" s="1"/>
      <c r="P513" s="1"/>
      <c r="V513" s="1"/>
      <c r="Z513" s="1"/>
      <c r="AC513" s="1"/>
      <c r="AI513" s="1"/>
      <c r="AR513" s="1"/>
      <c r="AS513" s="1"/>
      <c r="AX513" s="1"/>
      <c r="BE513" s="11"/>
      <c r="BM513" s="1"/>
    </row>
    <row r="514" spans="11:69" x14ac:dyDescent="0.2">
      <c r="K514" s="1"/>
      <c r="O514" s="1"/>
      <c r="P514" s="1"/>
      <c r="V514" s="1"/>
      <c r="Z514" s="1"/>
      <c r="AC514" s="1"/>
      <c r="AI514" s="1"/>
      <c r="AR514" s="1"/>
      <c r="AS514" s="1"/>
      <c r="AX514" s="1"/>
      <c r="BE514" s="11"/>
    </row>
    <row r="515" spans="11:69" x14ac:dyDescent="0.2">
      <c r="K515" s="1"/>
      <c r="O515" s="1"/>
      <c r="P515" s="1"/>
      <c r="V515" s="1"/>
      <c r="Z515" s="1"/>
      <c r="AI515" s="1"/>
      <c r="AR515" s="1"/>
      <c r="AS515" s="1"/>
      <c r="AX515" s="1"/>
      <c r="BE515" s="11"/>
      <c r="BM515" s="1"/>
    </row>
    <row r="516" spans="11:69" x14ac:dyDescent="0.2">
      <c r="K516" s="1"/>
      <c r="O516" s="1"/>
      <c r="P516" s="1"/>
      <c r="V516" s="1"/>
      <c r="Z516" s="1"/>
      <c r="AC516" s="1"/>
      <c r="AI516" s="1"/>
      <c r="AR516" s="1"/>
      <c r="AS516" s="1"/>
      <c r="AX516" s="1"/>
      <c r="BE516" s="11"/>
      <c r="BM516" s="1"/>
    </row>
    <row r="517" spans="11:69" x14ac:dyDescent="0.2">
      <c r="K517" s="1"/>
      <c r="P517" s="1"/>
      <c r="V517" s="1"/>
      <c r="Z517" s="1"/>
      <c r="AC517" s="1"/>
      <c r="AI517" s="1"/>
      <c r="AK517" s="1"/>
      <c r="AR517" s="1"/>
      <c r="AS517" s="1"/>
      <c r="AX517" s="1"/>
      <c r="BE517" s="11"/>
      <c r="BL517" s="1"/>
      <c r="BM517" s="1"/>
      <c r="BQ517" s="1"/>
    </row>
    <row r="518" spans="11:69" x14ac:dyDescent="0.2">
      <c r="K518" s="1"/>
      <c r="O518" s="1"/>
      <c r="P518" s="1"/>
      <c r="V518" s="1"/>
      <c r="Z518" s="1"/>
      <c r="AC518" s="1"/>
      <c r="AI518" s="1"/>
      <c r="AK518" s="1"/>
      <c r="AR518" s="1"/>
      <c r="AS518" s="1"/>
      <c r="AX518" s="1"/>
      <c r="BE518" s="11"/>
      <c r="BL518" s="1"/>
      <c r="BM518" s="1"/>
      <c r="BQ518" s="1"/>
    </row>
    <row r="519" spans="11:69" x14ac:dyDescent="0.2">
      <c r="K519" s="1"/>
      <c r="P519" s="1"/>
      <c r="V519" s="1"/>
      <c r="AC519" s="1"/>
      <c r="AI519" s="1"/>
      <c r="AR519" s="1"/>
      <c r="AS519" s="1"/>
      <c r="AX519" s="1"/>
      <c r="BE519" s="11"/>
    </row>
    <row r="520" spans="11:69" x14ac:dyDescent="0.2">
      <c r="K520" s="1"/>
      <c r="O520" s="1"/>
      <c r="P520" s="1"/>
      <c r="V520" s="1"/>
      <c r="Z520" s="1"/>
      <c r="AC520" s="1"/>
      <c r="AI520" s="1"/>
      <c r="AR520" s="1"/>
      <c r="AS520" s="1"/>
      <c r="AX520" s="1"/>
      <c r="BE520" s="11"/>
      <c r="BM520" s="1"/>
    </row>
    <row r="521" spans="11:69" x14ac:dyDescent="0.2">
      <c r="K521" s="1"/>
      <c r="O521" s="1"/>
      <c r="P521" s="1"/>
      <c r="V521" s="1"/>
      <c r="Z521" s="1"/>
      <c r="AB521" s="1"/>
      <c r="AC521" s="1"/>
      <c r="AI521" s="1"/>
      <c r="AK521" s="1"/>
      <c r="AR521" s="1"/>
      <c r="AS521" s="1"/>
      <c r="AX521" s="1"/>
      <c r="BM521" s="1"/>
      <c r="BQ521" s="1"/>
    </row>
    <row r="522" spans="11:69" x14ac:dyDescent="0.2">
      <c r="K522" s="1"/>
      <c r="O522" s="1"/>
      <c r="P522" s="1"/>
      <c r="V522" s="1"/>
      <c r="Z522" s="1"/>
      <c r="AC522" s="1"/>
      <c r="AI522" s="1"/>
      <c r="AR522" s="1"/>
      <c r="AS522" s="1"/>
      <c r="AX522" s="1"/>
      <c r="BE522" s="11"/>
      <c r="BM522" s="1"/>
      <c r="BQ522" s="1"/>
    </row>
    <row r="523" spans="11:69" x14ac:dyDescent="0.2">
      <c r="K523" s="1"/>
      <c r="O523" s="1"/>
      <c r="P523" s="1"/>
      <c r="V523" s="1"/>
      <c r="Z523" s="1"/>
      <c r="AC523" s="1"/>
      <c r="AI523" s="1"/>
      <c r="AK523" s="1"/>
      <c r="AR523" s="1"/>
      <c r="AS523" s="1"/>
      <c r="AX523" s="1"/>
      <c r="BE523" s="11"/>
    </row>
    <row r="524" spans="11:69" x14ac:dyDescent="0.2">
      <c r="K524" s="1"/>
      <c r="O524" s="1"/>
      <c r="P524" s="1"/>
      <c r="V524" s="1"/>
      <c r="Z524" s="1"/>
      <c r="AC524" s="1"/>
      <c r="AI524" s="1"/>
      <c r="AK524" s="1"/>
      <c r="AR524" s="1"/>
      <c r="AS524" s="1"/>
      <c r="AX524" s="1"/>
      <c r="BL524" s="1"/>
      <c r="BM524" s="1"/>
      <c r="BQ524" s="1"/>
    </row>
    <row r="525" spans="11:69" x14ac:dyDescent="0.2">
      <c r="K525" s="1"/>
      <c r="O525" s="1"/>
      <c r="P525" s="1"/>
      <c r="V525" s="1"/>
      <c r="Z525" s="1"/>
      <c r="AC525" s="1"/>
      <c r="AI525" s="1"/>
      <c r="AR525" s="1"/>
      <c r="AS525" s="1"/>
      <c r="AX525" s="1"/>
      <c r="BE525" s="11"/>
      <c r="BM525" s="1"/>
    </row>
    <row r="526" spans="11:69" x14ac:dyDescent="0.2">
      <c r="K526" s="1"/>
      <c r="O526" s="1"/>
      <c r="P526" s="1"/>
      <c r="V526" s="1"/>
      <c r="Z526" s="1"/>
      <c r="AC526" s="1"/>
      <c r="AI526" s="1"/>
      <c r="AR526" s="1"/>
      <c r="AS526" s="1"/>
      <c r="AX526" s="1"/>
    </row>
    <row r="527" spans="11:69" x14ac:dyDescent="0.2">
      <c r="K527" s="1"/>
      <c r="O527" s="1"/>
      <c r="P527" s="1"/>
      <c r="V527" s="1"/>
      <c r="Z527" s="1"/>
      <c r="AC527" s="1"/>
      <c r="AI527" s="1"/>
      <c r="AR527" s="1"/>
      <c r="AS527" s="1"/>
      <c r="AX527" s="1"/>
      <c r="BE527" s="11"/>
    </row>
    <row r="528" spans="11:69" x14ac:dyDescent="0.2">
      <c r="K528" s="1"/>
      <c r="O528" s="1"/>
      <c r="P528" s="1"/>
      <c r="V528" s="1"/>
      <c r="Z528" s="1"/>
      <c r="AC528" s="1"/>
      <c r="AI528" s="1"/>
      <c r="AK528" s="1"/>
      <c r="AR528" s="1"/>
      <c r="AS528" s="1"/>
      <c r="AX528" s="1"/>
      <c r="BE528" s="11"/>
    </row>
    <row r="529" spans="11:69" x14ac:dyDescent="0.2">
      <c r="K529" s="1"/>
      <c r="O529" s="1"/>
      <c r="P529" s="1"/>
      <c r="V529" s="1"/>
      <c r="Z529" s="1"/>
      <c r="AC529" s="1"/>
      <c r="AI529" s="1"/>
      <c r="AR529" s="1"/>
      <c r="AS529" s="1"/>
      <c r="AX529" s="1"/>
      <c r="BE529" s="11"/>
    </row>
    <row r="530" spans="11:69" x14ac:dyDescent="0.2">
      <c r="K530" s="1"/>
      <c r="O530" s="1"/>
      <c r="P530" s="1"/>
      <c r="V530" s="1"/>
      <c r="Z530" s="1"/>
      <c r="AI530" s="1"/>
      <c r="AR530" s="1"/>
      <c r="AS530" s="1"/>
      <c r="AX530" s="1"/>
    </row>
    <row r="531" spans="11:69" x14ac:dyDescent="0.2">
      <c r="K531" s="1"/>
      <c r="P531" s="1"/>
      <c r="V531" s="1"/>
      <c r="Z531" s="1"/>
      <c r="AC531" s="1"/>
      <c r="AI531" s="1"/>
      <c r="AR531" s="1"/>
      <c r="AS531" s="1"/>
      <c r="AX531" s="1"/>
      <c r="BL531" s="1"/>
      <c r="BM531" s="1"/>
      <c r="BQ531" s="1"/>
    </row>
    <row r="532" spans="11:69" x14ac:dyDescent="0.2">
      <c r="K532" s="1"/>
      <c r="O532" s="1"/>
      <c r="P532" s="1"/>
      <c r="V532" s="1"/>
      <c r="Z532" s="1"/>
      <c r="AC532" s="1"/>
      <c r="AI532" s="1"/>
      <c r="AR532" s="1"/>
      <c r="AS532" s="1"/>
      <c r="AX532" s="1"/>
      <c r="BE532" s="11"/>
    </row>
    <row r="533" spans="11:69" x14ac:dyDescent="0.2">
      <c r="K533" s="1"/>
      <c r="O533" s="1"/>
      <c r="P533" s="1"/>
      <c r="V533" s="1"/>
      <c r="Z533" s="1"/>
      <c r="AI533" s="1"/>
      <c r="AR533" s="1"/>
      <c r="AS533" s="1"/>
      <c r="AX533" s="1"/>
      <c r="BE533" s="11"/>
    </row>
    <row r="534" spans="11:69" x14ac:dyDescent="0.2">
      <c r="K534" s="1"/>
      <c r="O534" s="1"/>
      <c r="P534" s="1"/>
      <c r="V534" s="1"/>
      <c r="Z534" s="1"/>
      <c r="AI534" s="1"/>
      <c r="AR534" s="1"/>
      <c r="AS534" s="1"/>
      <c r="AX534" s="1"/>
      <c r="BE534" s="11"/>
      <c r="BM534" s="1"/>
      <c r="BQ534" s="1"/>
    </row>
    <row r="535" spans="11:69" x14ac:dyDescent="0.2">
      <c r="K535" s="1"/>
      <c r="P535" s="1"/>
      <c r="V535" s="1"/>
      <c r="AC535" s="1"/>
      <c r="AI535" s="1"/>
      <c r="AR535" s="1"/>
      <c r="AS535" s="1"/>
      <c r="AX535" s="1"/>
      <c r="BM535" s="1"/>
    </row>
    <row r="536" spans="11:69" x14ac:dyDescent="0.2">
      <c r="K536" s="1"/>
      <c r="P536" s="1"/>
      <c r="V536" s="1"/>
      <c r="Z536" s="1"/>
      <c r="AC536" s="1"/>
      <c r="AI536" s="1"/>
      <c r="AK536" s="1"/>
      <c r="AR536" s="1"/>
      <c r="AS536" s="1"/>
      <c r="AX536" s="1"/>
      <c r="BE536" s="11"/>
      <c r="BM536" s="1"/>
      <c r="BQ536" s="1"/>
    </row>
    <row r="537" spans="11:69" x14ac:dyDescent="0.2">
      <c r="K537" s="1"/>
      <c r="O537" s="1"/>
      <c r="P537" s="1"/>
      <c r="V537" s="1"/>
      <c r="Z537" s="1"/>
      <c r="AC537" s="1"/>
      <c r="AI537" s="1"/>
      <c r="AR537" s="1"/>
      <c r="AS537" s="1"/>
      <c r="AX537" s="1"/>
      <c r="BE537" s="11"/>
      <c r="BM537" s="1"/>
      <c r="BQ537" s="1"/>
    </row>
    <row r="538" spans="11:69" x14ac:dyDescent="0.2">
      <c r="K538" s="1"/>
      <c r="P538" s="1"/>
      <c r="V538" s="1"/>
      <c r="Z538" s="1"/>
      <c r="AC538" s="1"/>
      <c r="AI538" s="1"/>
      <c r="AR538" s="1"/>
      <c r="AS538" s="1"/>
      <c r="AX538" s="1"/>
      <c r="BM538" s="1"/>
    </row>
    <row r="539" spans="11:69" x14ac:dyDescent="0.2">
      <c r="K539" s="1"/>
      <c r="O539" s="1"/>
      <c r="P539" s="1"/>
      <c r="V539" s="1"/>
      <c r="Z539" s="1"/>
      <c r="AC539" s="1"/>
      <c r="AI539" s="1"/>
      <c r="AK539" s="1"/>
      <c r="AR539" s="1"/>
      <c r="AS539" s="1"/>
      <c r="AX539" s="1"/>
      <c r="BE539" s="11"/>
    </row>
    <row r="540" spans="11:69" x14ac:dyDescent="0.2">
      <c r="K540" s="1"/>
      <c r="O540" s="1"/>
      <c r="P540" s="1"/>
      <c r="V540" s="1"/>
      <c r="Z540" s="1"/>
      <c r="AC540" s="1"/>
      <c r="AI540" s="1"/>
      <c r="AK540" s="1"/>
      <c r="AR540" s="1"/>
      <c r="AS540" s="1"/>
      <c r="AX540" s="1"/>
      <c r="BE540" s="11"/>
      <c r="BL540" s="1"/>
      <c r="BM540" s="1"/>
      <c r="BQ540" s="1"/>
    </row>
    <row r="541" spans="11:69" x14ac:dyDescent="0.2">
      <c r="K541" s="1"/>
      <c r="P541" s="1"/>
      <c r="V541" s="1"/>
      <c r="Z541" s="1"/>
      <c r="AC541" s="1"/>
      <c r="AI541" s="1"/>
      <c r="AR541" s="1"/>
      <c r="AS541" s="1"/>
      <c r="AX541" s="1"/>
      <c r="BE541" s="11"/>
    </row>
    <row r="542" spans="11:69" x14ac:dyDescent="0.2">
      <c r="K542" s="1"/>
      <c r="O542" s="1"/>
      <c r="P542" s="1"/>
      <c r="V542" s="1"/>
      <c r="Z542" s="1"/>
      <c r="AC542" s="1"/>
      <c r="AI542" s="1"/>
      <c r="AR542" s="1"/>
      <c r="AS542" s="1"/>
      <c r="AX542" s="1"/>
      <c r="BE542" s="11"/>
      <c r="BM542" s="1"/>
    </row>
    <row r="543" spans="11:69" x14ac:dyDescent="0.2">
      <c r="K543" s="1"/>
      <c r="O543" s="1"/>
      <c r="P543" s="1"/>
      <c r="V543" s="1"/>
      <c r="Z543" s="1"/>
      <c r="AC543" s="1"/>
      <c r="AI543" s="1"/>
      <c r="AR543" s="1"/>
      <c r="AS543" s="1"/>
      <c r="AX543" s="1"/>
      <c r="BE543" s="11"/>
    </row>
    <row r="544" spans="11:69" x14ac:dyDescent="0.2">
      <c r="K544" s="1"/>
      <c r="O544" s="1"/>
      <c r="P544" s="1"/>
      <c r="V544" s="1"/>
      <c r="Z544" s="1"/>
      <c r="AC544" s="1"/>
      <c r="AI544" s="1"/>
      <c r="AR544" s="1"/>
      <c r="AS544" s="1"/>
      <c r="AX544" s="1"/>
      <c r="BE544" s="11"/>
    </row>
    <row r="545" spans="11:69" x14ac:dyDescent="0.2">
      <c r="K545" s="1"/>
      <c r="O545" s="1"/>
      <c r="P545" s="1"/>
      <c r="V545" s="1"/>
      <c r="Z545" s="1"/>
      <c r="AC545" s="1"/>
      <c r="AI545" s="1"/>
      <c r="AK545" s="1"/>
      <c r="AR545" s="1"/>
      <c r="AS545" s="1"/>
      <c r="AX545" s="1"/>
      <c r="BE545" s="11"/>
      <c r="BL545" s="1"/>
      <c r="BM545" s="1"/>
      <c r="BQ545" s="1"/>
    </row>
    <row r="546" spans="11:69" x14ac:dyDescent="0.2">
      <c r="K546" s="1"/>
      <c r="O546" s="1"/>
      <c r="P546" s="1"/>
      <c r="V546" s="1"/>
      <c r="Z546" s="1"/>
      <c r="AI546" s="1"/>
      <c r="AR546" s="1"/>
      <c r="AS546" s="1"/>
      <c r="AX546" s="1"/>
      <c r="BE546" s="11"/>
    </row>
    <row r="547" spans="11:69" x14ac:dyDescent="0.2">
      <c r="K547" s="1"/>
      <c r="O547" s="1"/>
      <c r="P547" s="1"/>
      <c r="V547" s="1"/>
      <c r="Z547" s="1"/>
      <c r="AC547" s="1"/>
      <c r="AI547" s="1"/>
      <c r="AR547" s="1"/>
      <c r="AS547" s="1"/>
      <c r="AX547" s="1"/>
      <c r="BE547" s="11"/>
    </row>
    <row r="548" spans="11:69" x14ac:dyDescent="0.2">
      <c r="K548" s="1"/>
      <c r="O548" s="1"/>
      <c r="P548" s="1"/>
      <c r="V548" s="1"/>
      <c r="Z548" s="1"/>
      <c r="AC548" s="1"/>
      <c r="AI548" s="1"/>
      <c r="AK548" s="1"/>
      <c r="AR548" s="1"/>
      <c r="AS548" s="1"/>
      <c r="AX548" s="1"/>
      <c r="BE548" s="11"/>
      <c r="BM548" s="1"/>
      <c r="BQ548" s="1"/>
    </row>
    <row r="549" spans="11:69" x14ac:dyDescent="0.2">
      <c r="K549" s="1"/>
      <c r="O549" s="1"/>
      <c r="P549" s="1"/>
      <c r="V549" s="1"/>
      <c r="Z549" s="1"/>
      <c r="AC549" s="1"/>
      <c r="AI549" s="1"/>
      <c r="AK549" s="1"/>
      <c r="AR549" s="1"/>
      <c r="AS549" s="1"/>
      <c r="AX549" s="1"/>
      <c r="BE549" s="11"/>
      <c r="BL549" s="1"/>
      <c r="BM549" s="1"/>
      <c r="BQ549" s="1"/>
    </row>
    <row r="550" spans="11:69" x14ac:dyDescent="0.2">
      <c r="K550" s="1"/>
      <c r="O550" s="1"/>
      <c r="P550" s="1"/>
      <c r="V550" s="1"/>
      <c r="Z550" s="1"/>
      <c r="AC550" s="1"/>
      <c r="AI550" s="1"/>
      <c r="AK550" s="1"/>
      <c r="AR550" s="1"/>
      <c r="AS550" s="1"/>
      <c r="AX550" s="1"/>
      <c r="BE550" s="11"/>
      <c r="BM550" s="1"/>
    </row>
    <row r="551" spans="11:69" x14ac:dyDescent="0.2">
      <c r="K551" s="1"/>
      <c r="O551" s="1"/>
      <c r="P551" s="1"/>
      <c r="V551" s="1"/>
      <c r="Z551" s="1"/>
      <c r="AC551" s="1"/>
      <c r="AI551" s="1"/>
      <c r="AK551" s="1"/>
      <c r="AR551" s="1"/>
      <c r="AS551" s="1"/>
      <c r="AX551" s="1"/>
      <c r="BE551" s="11"/>
      <c r="BM551" s="1"/>
      <c r="BQ551" s="1"/>
    </row>
    <row r="552" spans="11:69" x14ac:dyDescent="0.2">
      <c r="K552" s="1"/>
      <c r="O552" s="1"/>
      <c r="P552" s="1"/>
      <c r="V552" s="1"/>
      <c r="Z552" s="1"/>
      <c r="AC552" s="1"/>
      <c r="AI552" s="1"/>
      <c r="AR552" s="1"/>
      <c r="AS552" s="1"/>
      <c r="AX552" s="1"/>
      <c r="BE552" s="11"/>
      <c r="BM552" s="1"/>
      <c r="BQ552" s="1"/>
    </row>
    <row r="553" spans="11:69" x14ac:dyDescent="0.2">
      <c r="K553" s="1"/>
      <c r="O553" s="1"/>
      <c r="P553" s="1"/>
      <c r="V553" s="1"/>
      <c r="AC553" s="1"/>
      <c r="AI553" s="1"/>
      <c r="AR553" s="1"/>
      <c r="AS553" s="1"/>
      <c r="AX553" s="1"/>
      <c r="BE553" s="11"/>
      <c r="BM553" s="1"/>
      <c r="BQ553" s="1"/>
    </row>
    <row r="554" spans="11:69" x14ac:dyDescent="0.2">
      <c r="K554" s="1"/>
      <c r="P554" s="1"/>
      <c r="V554" s="1"/>
      <c r="Z554" s="1"/>
      <c r="AC554" s="1"/>
      <c r="AI554" s="1"/>
      <c r="AR554" s="1"/>
      <c r="AS554" s="1"/>
      <c r="AX554" s="1"/>
      <c r="BE554" s="11"/>
    </row>
    <row r="555" spans="11:69" x14ac:dyDescent="0.2">
      <c r="K555" s="1"/>
      <c r="O555" s="1"/>
      <c r="P555" s="1"/>
      <c r="V555" s="1"/>
      <c r="Z555" s="1"/>
      <c r="AC555" s="1"/>
      <c r="AI555" s="1"/>
      <c r="AK555" s="1"/>
      <c r="AR555" s="1"/>
      <c r="AS555" s="1"/>
      <c r="AX555" s="1"/>
      <c r="BL555" s="1"/>
      <c r="BM555" s="1"/>
      <c r="BQ555" s="1"/>
    </row>
    <row r="556" spans="11:69" x14ac:dyDescent="0.2">
      <c r="K556" s="1"/>
      <c r="O556" s="1"/>
      <c r="P556" s="1"/>
      <c r="V556" s="1"/>
      <c r="Z556" s="1"/>
      <c r="AC556" s="1"/>
      <c r="AI556" s="1"/>
      <c r="AR556" s="1"/>
      <c r="AS556" s="1"/>
      <c r="AX556" s="1"/>
      <c r="BE556" s="11"/>
      <c r="BL556" s="1"/>
      <c r="BM556" s="1"/>
      <c r="BQ556" s="1"/>
    </row>
    <row r="557" spans="11:69" x14ac:dyDescent="0.2">
      <c r="K557" s="1"/>
      <c r="O557" s="1"/>
      <c r="P557" s="1"/>
      <c r="V557" s="1"/>
      <c r="AC557" s="1"/>
      <c r="AI557" s="1"/>
      <c r="AR557" s="1"/>
      <c r="AS557" s="1"/>
      <c r="AX557" s="1"/>
      <c r="BE557" s="11"/>
    </row>
    <row r="558" spans="11:69" x14ac:dyDescent="0.2">
      <c r="K558" s="1"/>
      <c r="O558" s="1"/>
      <c r="P558" s="1"/>
      <c r="V558" s="1"/>
      <c r="Z558" s="1"/>
      <c r="AC558" s="1"/>
      <c r="AI558" s="1"/>
      <c r="AR558" s="1"/>
      <c r="AS558" s="1"/>
      <c r="AX558" s="1"/>
      <c r="BE558" s="11"/>
    </row>
    <row r="559" spans="11:69" x14ac:dyDescent="0.2">
      <c r="K559" s="1"/>
      <c r="O559" s="1"/>
      <c r="P559" s="1"/>
      <c r="V559" s="1"/>
      <c r="Z559" s="1"/>
      <c r="AI559" s="1"/>
      <c r="AR559" s="1"/>
      <c r="AS559" s="1"/>
      <c r="AX559" s="1"/>
      <c r="BE559" s="11"/>
    </row>
    <row r="560" spans="11:69" x14ac:dyDescent="0.2">
      <c r="K560" s="1"/>
      <c r="O560" s="1"/>
      <c r="P560" s="1"/>
      <c r="V560" s="1"/>
      <c r="Z560" s="1"/>
      <c r="AC560" s="1"/>
      <c r="AI560" s="1"/>
      <c r="AK560" s="1"/>
      <c r="AR560" s="1"/>
      <c r="AS560" s="1"/>
      <c r="AX560" s="1"/>
      <c r="BE560" s="11"/>
      <c r="BM560" s="1"/>
      <c r="BQ560" s="1"/>
    </row>
    <row r="561" spans="11:69" x14ac:dyDescent="0.2">
      <c r="K561" s="1"/>
      <c r="O561" s="1"/>
      <c r="P561" s="1"/>
      <c r="V561" s="1"/>
      <c r="Z561" s="1"/>
      <c r="AC561" s="1"/>
      <c r="AI561" s="1"/>
      <c r="AR561" s="1"/>
      <c r="AS561" s="1"/>
      <c r="AX561" s="1"/>
      <c r="BE561" s="11"/>
    </row>
    <row r="562" spans="11:69" x14ac:dyDescent="0.2">
      <c r="K562" s="1"/>
      <c r="O562" s="1"/>
      <c r="P562" s="1"/>
      <c r="V562" s="1"/>
      <c r="Z562" s="1"/>
      <c r="AC562" s="1"/>
      <c r="AI562" s="1"/>
      <c r="AK562" s="1"/>
      <c r="AR562" s="1"/>
      <c r="AS562" s="1"/>
      <c r="AX562" s="1"/>
      <c r="BE562" s="11"/>
      <c r="BQ562" s="1"/>
    </row>
    <row r="563" spans="11:69" x14ac:dyDescent="0.2">
      <c r="K563" s="1"/>
      <c r="O563" s="1"/>
      <c r="P563" s="1"/>
      <c r="V563" s="1"/>
      <c r="Z563" s="1"/>
      <c r="AC563" s="1"/>
      <c r="AI563" s="1"/>
      <c r="AR563" s="1"/>
      <c r="AS563" s="1"/>
      <c r="AX563" s="1"/>
      <c r="BE563" s="11"/>
      <c r="BM563" s="1"/>
    </row>
    <row r="564" spans="11:69" x14ac:dyDescent="0.2">
      <c r="K564" s="1"/>
      <c r="O564" s="1"/>
      <c r="P564" s="1"/>
      <c r="V564" s="1"/>
      <c r="Z564" s="1"/>
      <c r="AC564" s="1"/>
      <c r="AI564" s="1"/>
      <c r="AR564" s="1"/>
      <c r="AS564" s="1"/>
      <c r="AX564" s="1"/>
      <c r="BM564" s="1"/>
    </row>
    <row r="565" spans="11:69" x14ac:dyDescent="0.2">
      <c r="K565" s="1"/>
      <c r="O565" s="1"/>
      <c r="P565" s="1"/>
      <c r="V565" s="1"/>
      <c r="Z565" s="1"/>
      <c r="AC565" s="1"/>
      <c r="AI565" s="1"/>
      <c r="AK565" s="1"/>
      <c r="AR565" s="1"/>
      <c r="AS565" s="1"/>
      <c r="AX565" s="1"/>
      <c r="BE565" s="11"/>
      <c r="BM565" s="1"/>
    </row>
    <row r="566" spans="11:69" x14ac:dyDescent="0.2">
      <c r="K566" s="1"/>
      <c r="O566" s="1"/>
      <c r="P566" s="1"/>
      <c r="V566" s="1"/>
      <c r="Z566" s="1"/>
      <c r="AI566" s="1"/>
      <c r="AR566" s="1"/>
      <c r="AS566" s="1"/>
      <c r="AX566" s="1"/>
    </row>
    <row r="567" spans="11:69" x14ac:dyDescent="0.2">
      <c r="K567" s="1"/>
      <c r="O567" s="1"/>
      <c r="P567" s="1"/>
      <c r="V567" s="1"/>
      <c r="Z567" s="1"/>
      <c r="AC567" s="1"/>
      <c r="AI567" s="1"/>
      <c r="AK567" s="1"/>
      <c r="AR567" s="1"/>
      <c r="AS567" s="1"/>
      <c r="AX567" s="1"/>
      <c r="BE567" s="11"/>
    </row>
    <row r="568" spans="11:69" x14ac:dyDescent="0.2">
      <c r="K568" s="1"/>
      <c r="O568" s="1"/>
      <c r="P568" s="1"/>
      <c r="V568" s="1"/>
      <c r="Z568" s="1"/>
      <c r="AC568" s="1"/>
      <c r="AI568" s="1"/>
      <c r="AR568" s="1"/>
      <c r="AS568" s="1"/>
      <c r="AX568" s="1"/>
      <c r="BE568" s="11"/>
    </row>
    <row r="569" spans="11:69" x14ac:dyDescent="0.2">
      <c r="K569" s="1"/>
      <c r="O569" s="1"/>
      <c r="P569" s="1"/>
      <c r="V569" s="1"/>
      <c r="Z569" s="1"/>
      <c r="AC569" s="1"/>
      <c r="AI569" s="1"/>
      <c r="AK569" s="1"/>
      <c r="AR569" s="1"/>
      <c r="AS569" s="1"/>
      <c r="AX569" s="1"/>
      <c r="BE569" s="11"/>
    </row>
    <row r="570" spans="11:69" x14ac:dyDescent="0.2">
      <c r="K570" s="1"/>
      <c r="O570" s="1"/>
      <c r="P570" s="1"/>
      <c r="V570" s="1"/>
      <c r="Z570" s="1"/>
      <c r="AC570" s="1"/>
      <c r="AI570" s="1"/>
      <c r="AR570" s="1"/>
      <c r="AS570" s="1"/>
      <c r="AX570" s="1"/>
      <c r="BE570" s="11"/>
      <c r="BM570" s="1"/>
    </row>
    <row r="571" spans="11:69" x14ac:dyDescent="0.2">
      <c r="K571" s="1"/>
      <c r="O571" s="1"/>
      <c r="P571" s="1"/>
      <c r="V571" s="1"/>
      <c r="Z571" s="1"/>
      <c r="AC571" s="1"/>
      <c r="AI571" s="1"/>
      <c r="AR571" s="1"/>
      <c r="AS571" s="1"/>
      <c r="AX571" s="1"/>
      <c r="BE571" s="11"/>
    </row>
    <row r="572" spans="11:69" x14ac:dyDescent="0.2">
      <c r="K572" s="1"/>
      <c r="O572" s="1"/>
      <c r="P572" s="1"/>
      <c r="V572" s="1"/>
      <c r="Z572" s="1"/>
      <c r="AC572" s="1"/>
      <c r="AI572" s="1"/>
      <c r="AR572" s="1"/>
      <c r="AS572" s="1"/>
      <c r="AX572" s="1"/>
      <c r="BE572" s="11"/>
    </row>
    <row r="573" spans="11:69" x14ac:dyDescent="0.2">
      <c r="K573" s="1"/>
      <c r="O573" s="1"/>
      <c r="P573" s="1"/>
      <c r="V573" s="1"/>
      <c r="Z573" s="1"/>
      <c r="AC573" s="1"/>
      <c r="AI573" s="1"/>
      <c r="AR573" s="1"/>
      <c r="AS573" s="1"/>
      <c r="AX573" s="1"/>
      <c r="BE573" s="11"/>
      <c r="BM573" s="1"/>
      <c r="BQ573" s="1"/>
    </row>
    <row r="574" spans="11:69" x14ac:dyDescent="0.2">
      <c r="K574" s="1"/>
      <c r="O574" s="1"/>
      <c r="P574" s="1"/>
      <c r="V574" s="1"/>
      <c r="Z574" s="1"/>
      <c r="AI574" s="1"/>
      <c r="AR574" s="1"/>
      <c r="AS574" s="1"/>
      <c r="AX574" s="1"/>
      <c r="BM574" s="1"/>
      <c r="BQ574" s="1"/>
    </row>
    <row r="575" spans="11:69" x14ac:dyDescent="0.2">
      <c r="K575" s="1"/>
      <c r="P575" s="1"/>
      <c r="V575" s="1"/>
      <c r="Z575" s="1"/>
      <c r="AC575" s="1"/>
      <c r="AI575" s="1"/>
      <c r="AR575" s="1"/>
      <c r="AS575" s="1"/>
      <c r="AX575" s="1"/>
      <c r="BE575" s="11"/>
    </row>
    <row r="576" spans="11:69" x14ac:dyDescent="0.2">
      <c r="K576" s="1"/>
      <c r="O576" s="1"/>
      <c r="P576" s="1"/>
      <c r="V576" s="1"/>
      <c r="Z576" s="1"/>
      <c r="AI576" s="1"/>
      <c r="AR576" s="1"/>
      <c r="AS576" s="1"/>
      <c r="AX576" s="1"/>
      <c r="BQ576" s="1"/>
    </row>
    <row r="577" spans="11:69" x14ac:dyDescent="0.2">
      <c r="K577" s="1"/>
      <c r="O577" s="1"/>
      <c r="P577" s="1"/>
      <c r="V577" s="1"/>
      <c r="Z577" s="1"/>
      <c r="AC577" s="1"/>
      <c r="AI577" s="1"/>
      <c r="AR577" s="1"/>
      <c r="AS577" s="1"/>
      <c r="AX577" s="1"/>
      <c r="BE577" s="11"/>
      <c r="BM577" s="1"/>
    </row>
    <row r="578" spans="11:69" x14ac:dyDescent="0.2">
      <c r="K578" s="1"/>
      <c r="O578" s="1"/>
      <c r="P578" s="1"/>
      <c r="V578" s="1"/>
      <c r="Z578" s="1"/>
      <c r="AC578" s="1"/>
      <c r="AI578" s="1"/>
      <c r="AR578" s="1"/>
      <c r="AS578" s="1"/>
      <c r="AX578" s="1"/>
      <c r="BE578" s="11"/>
    </row>
    <row r="579" spans="11:69" x14ac:dyDescent="0.2">
      <c r="K579" s="1"/>
      <c r="O579" s="1"/>
      <c r="P579" s="1"/>
      <c r="V579" s="1"/>
      <c r="Z579" s="1"/>
      <c r="AC579" s="1"/>
      <c r="AI579" s="1"/>
      <c r="AK579" s="1"/>
      <c r="AR579" s="1"/>
      <c r="AS579" s="1"/>
      <c r="AX579" s="1"/>
      <c r="BE579" s="11"/>
      <c r="BM579" s="1"/>
      <c r="BQ579" s="1"/>
    </row>
    <row r="580" spans="11:69" x14ac:dyDescent="0.2">
      <c r="K580" s="1"/>
      <c r="O580" s="1"/>
      <c r="P580" s="1"/>
      <c r="V580" s="1"/>
      <c r="Z580" s="1"/>
      <c r="AI580" s="1"/>
      <c r="AR580" s="1"/>
      <c r="AS580" s="1"/>
      <c r="AX580" s="1"/>
    </row>
    <row r="581" spans="11:69" x14ac:dyDescent="0.2">
      <c r="K581" s="1"/>
      <c r="O581" s="1"/>
      <c r="P581" s="1"/>
      <c r="V581" s="1"/>
      <c r="Z581" s="1"/>
      <c r="AC581" s="1"/>
      <c r="AI581" s="1"/>
      <c r="AK581" s="1"/>
      <c r="AR581" s="1"/>
      <c r="AS581" s="1"/>
      <c r="AX581" s="1"/>
      <c r="BE581" s="11"/>
      <c r="BL581" s="1"/>
      <c r="BM581" s="1"/>
      <c r="BQ581" s="1"/>
    </row>
    <row r="582" spans="11:69" x14ac:dyDescent="0.2">
      <c r="K582" s="1"/>
      <c r="P582" s="1"/>
      <c r="V582" s="1"/>
      <c r="AC582" s="1"/>
      <c r="AI582" s="1"/>
      <c r="AR582" s="1"/>
      <c r="AS582" s="1"/>
      <c r="AX582" s="1"/>
      <c r="BM582" s="1"/>
      <c r="BQ582" s="1"/>
    </row>
    <row r="583" spans="11:69" x14ac:dyDescent="0.2">
      <c r="K583" s="1"/>
      <c r="O583" s="1"/>
      <c r="P583" s="1"/>
      <c r="V583" s="1"/>
      <c r="Z583" s="1"/>
      <c r="AC583" s="1"/>
      <c r="AI583" s="1"/>
      <c r="AK583" s="1"/>
      <c r="AR583" s="1"/>
      <c r="AS583" s="1"/>
      <c r="AX583" s="1"/>
      <c r="BE583" s="11"/>
      <c r="BM583" s="1"/>
      <c r="BQ583" s="1"/>
    </row>
    <row r="584" spans="11:69" x14ac:dyDescent="0.2">
      <c r="K584" s="1"/>
      <c r="O584" s="1"/>
      <c r="P584" s="1"/>
      <c r="V584" s="1"/>
      <c r="Z584" s="1"/>
      <c r="AC584" s="1"/>
      <c r="AI584" s="1"/>
      <c r="AK584" s="1"/>
      <c r="AR584" s="1"/>
      <c r="AS584" s="1"/>
      <c r="AX584" s="1"/>
      <c r="BE584" s="11"/>
      <c r="BM584" s="1"/>
      <c r="BQ584" s="1"/>
    </row>
    <row r="585" spans="11:69" x14ac:dyDescent="0.2">
      <c r="K585" s="1"/>
      <c r="O585" s="1"/>
      <c r="P585" s="1"/>
      <c r="V585" s="1"/>
      <c r="Z585" s="1"/>
      <c r="AC585" s="1"/>
      <c r="AI585" s="1"/>
      <c r="AK585" s="1"/>
      <c r="AR585" s="1"/>
      <c r="AS585" s="1"/>
      <c r="AX585" s="1"/>
      <c r="BM585" s="1"/>
      <c r="BQ585" s="1"/>
    </row>
    <row r="586" spans="11:69" x14ac:dyDescent="0.2">
      <c r="K586" s="1"/>
      <c r="O586" s="1"/>
      <c r="P586" s="1"/>
      <c r="V586" s="1"/>
      <c r="Z586" s="1"/>
      <c r="AC586" s="1"/>
      <c r="AI586" s="1"/>
      <c r="AR586" s="1"/>
      <c r="AS586" s="1"/>
      <c r="AX586" s="1"/>
      <c r="BE586" s="11"/>
    </row>
    <row r="587" spans="11:69" x14ac:dyDescent="0.2">
      <c r="K587" s="1"/>
      <c r="P587" s="1"/>
      <c r="V587" s="1"/>
      <c r="AC587" s="1"/>
      <c r="AI587" s="1"/>
      <c r="AK587" s="1"/>
      <c r="AR587" s="1"/>
      <c r="AS587" s="1"/>
      <c r="AX587" s="1"/>
      <c r="BE587" s="11"/>
      <c r="BM587" s="1"/>
      <c r="BQ587" s="1"/>
    </row>
    <row r="588" spans="11:69" x14ac:dyDescent="0.2">
      <c r="K588" s="1"/>
      <c r="O588" s="1"/>
      <c r="P588" s="1"/>
      <c r="V588" s="1"/>
      <c r="Z588" s="1"/>
      <c r="AI588" s="1"/>
      <c r="AR588" s="1"/>
      <c r="AS588" s="1"/>
      <c r="AX588" s="1"/>
      <c r="BE588" s="11"/>
    </row>
    <row r="589" spans="11:69" x14ac:dyDescent="0.2">
      <c r="K589" s="1"/>
      <c r="O589" s="1"/>
      <c r="P589" s="1"/>
      <c r="V589" s="1"/>
      <c r="AC589" s="1"/>
      <c r="AI589" s="1"/>
      <c r="AR589" s="1"/>
      <c r="AS589" s="1"/>
      <c r="AX589" s="1"/>
      <c r="BE589" s="11"/>
    </row>
    <row r="590" spans="11:69" x14ac:dyDescent="0.2">
      <c r="K590" s="1"/>
      <c r="O590" s="1"/>
      <c r="P590" s="1"/>
      <c r="V590" s="1"/>
      <c r="AC590" s="1"/>
      <c r="AI590" s="1"/>
      <c r="AR590" s="1"/>
      <c r="AS590" s="1"/>
      <c r="AX590" s="1"/>
      <c r="BE590" s="11"/>
    </row>
    <row r="591" spans="11:69" x14ac:dyDescent="0.2">
      <c r="K591" s="1"/>
      <c r="P591" s="1"/>
      <c r="V591" s="1"/>
      <c r="AI591" s="1"/>
      <c r="AR591" s="1"/>
      <c r="AS591" s="1"/>
      <c r="AX591" s="1"/>
      <c r="BE591" s="11"/>
    </row>
    <row r="592" spans="11:69" x14ac:dyDescent="0.2">
      <c r="K592" s="1"/>
      <c r="O592" s="1"/>
      <c r="P592" s="1"/>
      <c r="V592" s="1"/>
      <c r="Z592" s="1"/>
      <c r="AI592" s="1"/>
      <c r="AR592" s="1"/>
      <c r="AS592" s="1"/>
      <c r="AX592" s="1"/>
      <c r="BM592" s="1"/>
      <c r="BQ592" s="1"/>
    </row>
    <row r="593" spans="11:69" x14ac:dyDescent="0.2">
      <c r="K593" s="1"/>
      <c r="O593" s="1"/>
      <c r="P593" s="1"/>
      <c r="V593" s="1"/>
      <c r="Z593" s="1"/>
      <c r="AI593" s="1"/>
      <c r="AK593" s="1"/>
      <c r="AR593" s="1"/>
      <c r="AS593" s="1"/>
      <c r="AX593" s="1"/>
      <c r="BM593" s="1"/>
      <c r="BQ593" s="1"/>
    </row>
    <row r="594" spans="11:69" x14ac:dyDescent="0.2">
      <c r="K594" s="1"/>
      <c r="O594" s="1"/>
      <c r="P594" s="1"/>
      <c r="V594" s="1"/>
      <c r="Z594" s="1"/>
      <c r="AC594" s="1"/>
      <c r="AI594" s="1"/>
      <c r="AR594" s="1"/>
      <c r="AS594" s="1"/>
      <c r="AX594" s="1"/>
      <c r="BE594" s="11"/>
    </row>
    <row r="595" spans="11:69" x14ac:dyDescent="0.2">
      <c r="K595" s="1"/>
      <c r="O595" s="1"/>
      <c r="P595" s="1"/>
      <c r="V595" s="1"/>
      <c r="Z595" s="1"/>
      <c r="AI595" s="1"/>
      <c r="AR595" s="1"/>
      <c r="AS595" s="1"/>
      <c r="AX595" s="1"/>
      <c r="BE595" s="11"/>
      <c r="BM595" s="1"/>
    </row>
    <row r="596" spans="11:69" x14ac:dyDescent="0.2">
      <c r="K596" s="1"/>
      <c r="O596" s="1"/>
      <c r="P596" s="1"/>
      <c r="V596" s="1"/>
      <c r="Z596" s="1"/>
      <c r="AC596" s="1"/>
      <c r="AI596" s="1"/>
      <c r="AK596" s="1"/>
      <c r="AR596" s="1"/>
      <c r="AS596" s="1"/>
      <c r="AX596" s="1"/>
      <c r="BE596" s="11"/>
      <c r="BM596" s="1"/>
    </row>
    <row r="597" spans="11:69" x14ac:dyDescent="0.2">
      <c r="K597" s="1"/>
      <c r="O597" s="1"/>
      <c r="P597" s="1"/>
      <c r="V597" s="1"/>
      <c r="Z597" s="1"/>
      <c r="AC597" s="1"/>
      <c r="AI597" s="1"/>
      <c r="AK597" s="1"/>
      <c r="AR597" s="1"/>
      <c r="AS597" s="1"/>
      <c r="AX597" s="1"/>
      <c r="BE597" s="11"/>
      <c r="BM597" s="1"/>
      <c r="BQ597" s="1"/>
    </row>
    <row r="598" spans="11:69" x14ac:dyDescent="0.2">
      <c r="K598" s="1"/>
      <c r="P598" s="1"/>
      <c r="V598" s="1"/>
      <c r="AC598" s="1"/>
      <c r="AI598" s="1"/>
      <c r="AK598" s="1"/>
      <c r="AR598" s="1"/>
      <c r="AS598" s="1"/>
      <c r="AX598" s="1"/>
      <c r="BE598" s="11"/>
      <c r="BM598" s="1"/>
      <c r="BQ598" s="1"/>
    </row>
    <row r="599" spans="11:69" x14ac:dyDescent="0.2">
      <c r="K599" s="1"/>
      <c r="P599" s="1"/>
      <c r="V599" s="1"/>
      <c r="AC599" s="1"/>
      <c r="AI599" s="1"/>
      <c r="AK599" s="1"/>
      <c r="AR599" s="1"/>
      <c r="AS599" s="1"/>
      <c r="AX599" s="1"/>
      <c r="BM599" s="1"/>
      <c r="BQ599" s="1"/>
    </row>
    <row r="600" spans="11:69" x14ac:dyDescent="0.2">
      <c r="K600" s="1"/>
      <c r="O600" s="1"/>
      <c r="P600" s="1"/>
      <c r="V600" s="1"/>
      <c r="Z600" s="1"/>
      <c r="AC600" s="1"/>
      <c r="AI600" s="1"/>
      <c r="AK600" s="1"/>
      <c r="AR600" s="1"/>
      <c r="AS600" s="1"/>
      <c r="AX600" s="1"/>
      <c r="BM600" s="1"/>
      <c r="BQ600" s="1"/>
    </row>
    <row r="601" spans="11:69" x14ac:dyDescent="0.2">
      <c r="K601" s="1"/>
      <c r="O601" s="1"/>
      <c r="P601" s="1"/>
      <c r="V601" s="1"/>
      <c r="Z601" s="1"/>
      <c r="AC601" s="1"/>
      <c r="AI601" s="1"/>
      <c r="AK601" s="1"/>
      <c r="AR601" s="1"/>
      <c r="AS601" s="1"/>
      <c r="AX601" s="1"/>
      <c r="BE601" s="11"/>
      <c r="BM601" s="1"/>
      <c r="BQ601" s="1"/>
    </row>
    <row r="602" spans="11:69" x14ac:dyDescent="0.2">
      <c r="K602" s="1"/>
      <c r="O602" s="1"/>
      <c r="P602" s="1"/>
      <c r="V602" s="1"/>
      <c r="Z602" s="1"/>
      <c r="AC602" s="1"/>
      <c r="AI602" s="1"/>
      <c r="AK602" s="1"/>
      <c r="AR602" s="1"/>
      <c r="AS602" s="1"/>
      <c r="AX602" s="1"/>
      <c r="BE602" s="11"/>
      <c r="BM602" s="1"/>
      <c r="BQ602" s="1"/>
    </row>
    <row r="603" spans="11:69" x14ac:dyDescent="0.2">
      <c r="K603" s="1"/>
      <c r="O603" s="1"/>
      <c r="P603" s="1"/>
      <c r="V603" s="1"/>
      <c r="Z603" s="1"/>
      <c r="AC603" s="1"/>
      <c r="AI603" s="1"/>
      <c r="AK603" s="1"/>
      <c r="AR603" s="1"/>
      <c r="AS603" s="1"/>
      <c r="AX603" s="1"/>
      <c r="BE603" s="11"/>
      <c r="BL603" s="1"/>
    </row>
    <row r="604" spans="11:69" x14ac:dyDescent="0.2">
      <c r="K604" s="1"/>
      <c r="P604" s="1"/>
      <c r="V604" s="1"/>
      <c r="Z604" s="1"/>
      <c r="AC604" s="1"/>
      <c r="AI604" s="1"/>
      <c r="AR604" s="1"/>
      <c r="AS604" s="1"/>
      <c r="AX604" s="1"/>
      <c r="BE604" s="11"/>
    </row>
    <row r="605" spans="11:69" x14ac:dyDescent="0.2">
      <c r="K605" s="1"/>
      <c r="O605" s="1"/>
      <c r="P605" s="1"/>
      <c r="V605" s="1"/>
      <c r="Z605" s="1"/>
      <c r="AC605" s="1"/>
      <c r="AI605" s="1"/>
      <c r="AK605" s="1"/>
      <c r="AR605" s="1"/>
      <c r="AS605" s="1"/>
      <c r="AX605" s="1"/>
      <c r="BE605" s="11"/>
      <c r="BL605" s="1"/>
      <c r="BM605" s="1"/>
      <c r="BQ605" s="1"/>
    </row>
    <row r="606" spans="11:69" x14ac:dyDescent="0.2">
      <c r="K606" s="1"/>
      <c r="O606" s="1"/>
      <c r="P606" s="1"/>
      <c r="V606" s="1"/>
      <c r="Z606" s="1"/>
      <c r="AC606" s="1"/>
      <c r="AI606" s="1"/>
      <c r="AR606" s="1"/>
      <c r="AS606" s="1"/>
      <c r="AX606" s="1"/>
      <c r="BE606" s="11"/>
    </row>
    <row r="607" spans="11:69" x14ac:dyDescent="0.2">
      <c r="K607" s="1"/>
      <c r="O607" s="1"/>
      <c r="P607" s="1"/>
      <c r="V607" s="1"/>
      <c r="Z607" s="1"/>
      <c r="AC607" s="1"/>
      <c r="AI607" s="1"/>
      <c r="AR607" s="1"/>
      <c r="AS607" s="1"/>
      <c r="AX607" s="1"/>
      <c r="BE607" s="11"/>
      <c r="BM607" s="1"/>
      <c r="BQ607" s="1"/>
    </row>
    <row r="608" spans="11:69" x14ac:dyDescent="0.2">
      <c r="K608" s="1"/>
      <c r="O608" s="1"/>
      <c r="P608" s="1"/>
      <c r="V608" s="1"/>
      <c r="Z608" s="1"/>
      <c r="AC608" s="1"/>
      <c r="AI608" s="1"/>
      <c r="AR608" s="1"/>
      <c r="AS608" s="1"/>
      <c r="AX608" s="1"/>
      <c r="BE608" s="11"/>
      <c r="BM608" s="1"/>
      <c r="BQ608" s="1"/>
    </row>
    <row r="609" spans="11:69" x14ac:dyDescent="0.2">
      <c r="K609" s="1"/>
      <c r="O609" s="1"/>
      <c r="P609" s="1"/>
      <c r="V609" s="1"/>
      <c r="Z609" s="1"/>
      <c r="AI609" s="1"/>
      <c r="AR609" s="1"/>
      <c r="AS609" s="1"/>
      <c r="AX609" s="1"/>
    </row>
    <row r="610" spans="11:69" x14ac:dyDescent="0.2">
      <c r="K610" s="1"/>
      <c r="O610" s="1"/>
      <c r="P610" s="1"/>
      <c r="V610" s="1"/>
      <c r="Z610" s="1"/>
      <c r="AC610" s="1"/>
      <c r="AI610" s="1"/>
      <c r="AR610" s="1"/>
      <c r="AS610" s="1"/>
      <c r="AX610" s="1"/>
      <c r="BM610" s="1"/>
    </row>
    <row r="611" spans="11:69" x14ac:dyDescent="0.2">
      <c r="K611" s="1"/>
      <c r="O611" s="1"/>
      <c r="P611" s="1"/>
      <c r="V611" s="1"/>
      <c r="AC611" s="1"/>
      <c r="AI611" s="1"/>
      <c r="AR611" s="1"/>
      <c r="AS611" s="1"/>
      <c r="AX611" s="1"/>
      <c r="BE611" s="11"/>
    </row>
    <row r="612" spans="11:69" x14ac:dyDescent="0.2">
      <c r="K612" s="1"/>
      <c r="O612" s="1"/>
      <c r="P612" s="1"/>
      <c r="V612" s="1"/>
      <c r="Z612" s="1"/>
      <c r="AC612" s="1"/>
      <c r="AI612" s="1"/>
      <c r="AR612" s="1"/>
      <c r="AS612" s="1"/>
      <c r="AX612" s="1"/>
      <c r="BE612" s="11"/>
      <c r="BQ612" s="1"/>
    </row>
    <row r="613" spans="11:69" x14ac:dyDescent="0.2">
      <c r="K613" s="1"/>
      <c r="P613" s="1"/>
      <c r="V613" s="1"/>
      <c r="Z613" s="1"/>
      <c r="AC613" s="1"/>
      <c r="AI613" s="1"/>
      <c r="AR613" s="1"/>
      <c r="AS613" s="1"/>
      <c r="AX613" s="1"/>
    </row>
    <row r="614" spans="11:69" x14ac:dyDescent="0.2">
      <c r="K614" s="1"/>
      <c r="O614" s="1"/>
      <c r="P614" s="1"/>
      <c r="V614" s="1"/>
      <c r="Z614" s="1"/>
      <c r="AC614" s="1"/>
      <c r="AI614" s="1"/>
      <c r="AK614" s="1"/>
      <c r="AR614" s="1"/>
      <c r="AS614" s="1"/>
      <c r="AX614" s="1"/>
      <c r="BM614" s="1"/>
      <c r="BQ614" s="1"/>
    </row>
    <row r="615" spans="11:69" x14ac:dyDescent="0.2">
      <c r="K615" s="1"/>
      <c r="O615" s="1"/>
      <c r="P615" s="1"/>
      <c r="V615" s="1"/>
      <c r="Z615" s="1"/>
      <c r="AI615" s="1"/>
      <c r="AR615" s="1"/>
      <c r="AS615" s="1"/>
      <c r="AX615" s="1"/>
      <c r="BE615" s="11"/>
      <c r="BM615" s="1"/>
    </row>
    <row r="616" spans="11:69" x14ac:dyDescent="0.2">
      <c r="K616" s="1"/>
      <c r="P616" s="1"/>
      <c r="V616" s="1"/>
      <c r="AC616" s="1"/>
      <c r="AI616" s="1"/>
      <c r="AK616" s="1"/>
      <c r="AR616" s="1"/>
      <c r="AS616" s="1"/>
      <c r="AX616" s="1"/>
      <c r="BM616" s="1"/>
      <c r="BQ616" s="1"/>
    </row>
    <row r="617" spans="11:69" x14ac:dyDescent="0.2">
      <c r="K617" s="1"/>
      <c r="O617" s="1"/>
      <c r="P617" s="1"/>
      <c r="V617" s="1"/>
      <c r="Z617" s="1"/>
      <c r="AC617" s="1"/>
      <c r="AI617" s="1"/>
      <c r="AK617" s="1"/>
      <c r="AR617" s="1"/>
      <c r="AS617" s="1"/>
      <c r="AX617" s="1"/>
      <c r="BE617" s="11"/>
      <c r="BM617" s="1"/>
      <c r="BQ617" s="1"/>
    </row>
    <row r="618" spans="11:69" x14ac:dyDescent="0.2">
      <c r="K618" s="1"/>
      <c r="O618" s="1"/>
      <c r="P618" s="1"/>
      <c r="V618" s="1"/>
      <c r="Z618" s="1"/>
      <c r="AC618" s="1"/>
      <c r="AI618" s="1"/>
      <c r="AR618" s="1"/>
      <c r="AS618" s="1"/>
      <c r="AX618" s="1"/>
      <c r="BE618" s="11"/>
      <c r="BQ618" s="1"/>
    </row>
    <row r="619" spans="11:69" x14ac:dyDescent="0.2">
      <c r="K619" s="1"/>
      <c r="O619" s="1"/>
      <c r="P619" s="1"/>
      <c r="V619" s="1"/>
      <c r="Z619" s="1"/>
      <c r="AC619" s="1"/>
      <c r="AI619" s="1"/>
      <c r="AR619" s="1"/>
      <c r="AS619" s="1"/>
      <c r="AX619" s="1"/>
      <c r="BE619" s="11"/>
      <c r="BQ619" s="1"/>
    </row>
    <row r="620" spans="11:69" x14ac:dyDescent="0.2">
      <c r="K620" s="1"/>
      <c r="O620" s="1"/>
      <c r="P620" s="1"/>
      <c r="V620" s="1"/>
      <c r="AC620" s="1"/>
      <c r="AI620" s="1"/>
      <c r="AK620" s="1"/>
      <c r="AR620" s="1"/>
      <c r="AS620" s="1"/>
      <c r="AX620" s="1"/>
      <c r="BE620" s="11"/>
      <c r="BM620" s="1"/>
      <c r="BQ620" s="1"/>
    </row>
    <row r="621" spans="11:69" x14ac:dyDescent="0.2">
      <c r="K621" s="1"/>
      <c r="O621" s="1"/>
      <c r="P621" s="1"/>
      <c r="V621" s="1"/>
      <c r="Z621" s="1"/>
      <c r="AI621" s="1"/>
      <c r="AR621" s="1"/>
      <c r="AS621" s="1"/>
      <c r="AX621" s="1"/>
      <c r="BM621" s="1"/>
      <c r="BQ621" s="1"/>
    </row>
    <row r="622" spans="11:69" x14ac:dyDescent="0.2">
      <c r="K622" s="1"/>
      <c r="O622" s="1"/>
      <c r="P622" s="1"/>
      <c r="V622" s="1"/>
      <c r="Z622" s="1"/>
      <c r="AC622" s="1"/>
      <c r="AI622" s="1"/>
      <c r="AR622" s="1"/>
      <c r="AS622" s="1"/>
      <c r="AX622" s="1"/>
      <c r="BE622" s="11"/>
      <c r="BM622" s="1"/>
      <c r="BQ622" s="1"/>
    </row>
    <row r="623" spans="11:69" x14ac:dyDescent="0.2">
      <c r="K623" s="1"/>
      <c r="O623" s="1"/>
      <c r="P623" s="1"/>
      <c r="V623" s="1"/>
      <c r="Z623" s="1"/>
      <c r="AC623" s="1"/>
      <c r="AI623" s="1"/>
      <c r="AR623" s="1"/>
      <c r="AS623" s="1"/>
      <c r="AX623" s="1"/>
      <c r="BE623" s="11"/>
      <c r="BM623" s="1"/>
      <c r="BQ623" s="1"/>
    </row>
    <row r="624" spans="11:69" x14ac:dyDescent="0.2">
      <c r="K624" s="1"/>
      <c r="O624" s="1"/>
      <c r="P624" s="1"/>
      <c r="V624" s="1"/>
      <c r="Z624" s="1"/>
      <c r="AC624" s="1"/>
      <c r="AI624" s="1"/>
      <c r="AR624" s="1"/>
      <c r="AS624" s="1"/>
      <c r="AX624" s="1"/>
      <c r="BE624" s="11"/>
      <c r="BQ624" s="1"/>
    </row>
    <row r="625" spans="11:69" x14ac:dyDescent="0.2">
      <c r="K625" s="1"/>
      <c r="P625" s="1"/>
      <c r="V625" s="1"/>
      <c r="Z625" s="1"/>
      <c r="AC625" s="1"/>
      <c r="AI625" s="1"/>
      <c r="AR625" s="1"/>
      <c r="AS625" s="1"/>
      <c r="AX625" s="1"/>
      <c r="BE625" s="11"/>
    </row>
    <row r="626" spans="11:69" x14ac:dyDescent="0.2">
      <c r="K626" s="1"/>
      <c r="O626" s="1"/>
      <c r="P626" s="1"/>
      <c r="V626" s="1"/>
      <c r="Z626" s="1"/>
      <c r="AC626" s="1"/>
      <c r="AI626" s="1"/>
      <c r="AR626" s="1"/>
      <c r="AS626" s="1"/>
      <c r="AX626" s="1"/>
      <c r="BE626" s="11"/>
      <c r="BQ626" s="1"/>
    </row>
    <row r="627" spans="11:69" x14ac:dyDescent="0.2">
      <c r="K627" s="1"/>
      <c r="P627" s="1"/>
      <c r="V627" s="1"/>
      <c r="Z627" s="1"/>
      <c r="AI627" s="1"/>
      <c r="AR627" s="1"/>
      <c r="AS627" s="1"/>
      <c r="AX627" s="1"/>
      <c r="BE627" s="11"/>
    </row>
    <row r="628" spans="11:69" x14ac:dyDescent="0.2">
      <c r="K628" s="1"/>
      <c r="O628" s="1"/>
      <c r="P628" s="1"/>
      <c r="V628" s="1"/>
      <c r="Z628" s="1"/>
      <c r="AC628" s="1"/>
      <c r="AI628" s="1"/>
      <c r="AK628" s="1"/>
      <c r="AR628" s="1"/>
      <c r="AS628" s="1"/>
      <c r="AX628" s="1"/>
      <c r="BE628" s="11"/>
      <c r="BM628" s="1"/>
      <c r="BQ628" s="1"/>
    </row>
    <row r="629" spans="11:69" x14ac:dyDescent="0.2">
      <c r="K629" s="1"/>
      <c r="O629" s="1"/>
      <c r="P629" s="1"/>
      <c r="V629" s="1"/>
      <c r="Z629" s="1"/>
      <c r="AC629" s="1"/>
      <c r="AI629" s="1"/>
      <c r="AR629" s="1"/>
      <c r="AS629" s="1"/>
      <c r="AX629" s="1"/>
      <c r="BE629" s="11"/>
      <c r="BM629" s="1"/>
      <c r="BQ629" s="1"/>
    </row>
    <row r="630" spans="11:69" x14ac:dyDescent="0.2">
      <c r="K630" s="1"/>
      <c r="O630" s="1"/>
      <c r="P630" s="1"/>
      <c r="V630" s="1"/>
      <c r="Z630" s="1"/>
      <c r="AC630" s="1"/>
      <c r="AI630" s="1"/>
      <c r="AK630" s="1"/>
      <c r="AR630" s="1"/>
      <c r="AS630" s="1"/>
      <c r="AX630" s="1"/>
      <c r="BE630" s="11"/>
      <c r="BM630" s="1"/>
      <c r="BQ630" s="1"/>
    </row>
    <row r="631" spans="11:69" x14ac:dyDescent="0.2">
      <c r="K631" s="1"/>
      <c r="O631" s="1"/>
      <c r="P631" s="1"/>
      <c r="V631" s="1"/>
      <c r="Z631" s="1"/>
      <c r="AC631" s="1"/>
      <c r="AI631" s="1"/>
      <c r="AK631" s="1"/>
      <c r="AR631" s="1"/>
      <c r="AS631" s="1"/>
      <c r="AX631" s="1"/>
      <c r="BE631" s="11"/>
      <c r="BL631" s="1"/>
    </row>
    <row r="632" spans="11:69" x14ac:dyDescent="0.2">
      <c r="K632" s="1"/>
      <c r="O632" s="1"/>
      <c r="P632" s="1"/>
      <c r="V632" s="1"/>
      <c r="Z632" s="1"/>
      <c r="AC632" s="1"/>
      <c r="AI632" s="1"/>
      <c r="AR632" s="1"/>
      <c r="AS632" s="1"/>
      <c r="AX632" s="1"/>
      <c r="BE632" s="11"/>
      <c r="BM632" s="1"/>
      <c r="BQ632" s="1"/>
    </row>
    <row r="633" spans="11:69" x14ac:dyDescent="0.2">
      <c r="K633" s="1"/>
      <c r="P633" s="1"/>
      <c r="V633" s="1"/>
      <c r="AC633" s="1"/>
      <c r="AI633" s="1"/>
      <c r="AK633" s="1"/>
      <c r="AR633" s="1"/>
      <c r="AS633" s="1"/>
      <c r="AX633" s="1"/>
      <c r="BE633" s="11"/>
      <c r="BM633" s="1"/>
      <c r="BQ633" s="1"/>
    </row>
    <row r="634" spans="11:69" x14ac:dyDescent="0.2">
      <c r="K634" s="1"/>
      <c r="O634" s="1"/>
      <c r="P634" s="1"/>
      <c r="V634" s="1"/>
      <c r="Z634" s="1"/>
      <c r="AC634" s="1"/>
      <c r="AI634" s="1"/>
      <c r="AK634" s="1"/>
      <c r="AR634" s="1"/>
      <c r="AS634" s="1"/>
      <c r="AX634" s="1"/>
      <c r="BE634" s="11"/>
      <c r="BM634" s="1"/>
      <c r="BQ634" s="1"/>
    </row>
    <row r="635" spans="11:69" x14ac:dyDescent="0.2">
      <c r="K635" s="1"/>
      <c r="P635" s="1"/>
      <c r="V635" s="1"/>
      <c r="Z635" s="1"/>
      <c r="AC635" s="1"/>
      <c r="AI635" s="1"/>
      <c r="AK635" s="1"/>
      <c r="AR635" s="1"/>
      <c r="AS635" s="1"/>
      <c r="AX635" s="1"/>
      <c r="BM635" s="1"/>
      <c r="BQ635" s="1"/>
    </row>
    <row r="636" spans="11:69" x14ac:dyDescent="0.2">
      <c r="K636" s="1"/>
      <c r="P636" s="1"/>
      <c r="V636" s="1"/>
      <c r="Z636" s="1"/>
      <c r="AC636" s="1"/>
      <c r="AI636" s="1"/>
      <c r="AK636" s="1"/>
      <c r="AR636" s="1"/>
      <c r="AS636" s="1"/>
      <c r="AX636" s="1"/>
      <c r="BE636" s="11"/>
      <c r="BM636" s="1"/>
      <c r="BQ636" s="1"/>
    </row>
    <row r="637" spans="11:69" x14ac:dyDescent="0.2">
      <c r="K637" s="1"/>
      <c r="O637" s="1"/>
      <c r="P637" s="1"/>
      <c r="V637" s="1"/>
      <c r="AC637" s="1"/>
      <c r="AI637" s="1"/>
      <c r="AR637" s="1"/>
      <c r="AS637" s="1"/>
      <c r="AX637" s="1"/>
      <c r="BE637" s="11"/>
      <c r="BM637" s="1"/>
      <c r="BQ637" s="1"/>
    </row>
    <row r="638" spans="11:69" x14ac:dyDescent="0.2">
      <c r="K638" s="1"/>
      <c r="P638" s="1"/>
      <c r="V638" s="1"/>
      <c r="Z638" s="1"/>
      <c r="AC638" s="1"/>
      <c r="AI638" s="1"/>
      <c r="AR638" s="1"/>
      <c r="AS638" s="1"/>
      <c r="AX638" s="1"/>
      <c r="BE638" s="11"/>
      <c r="BM638" s="1"/>
      <c r="BQ638" s="1"/>
    </row>
    <row r="639" spans="11:69" x14ac:dyDescent="0.2">
      <c r="K639" s="1"/>
      <c r="O639" s="1"/>
      <c r="P639" s="1"/>
      <c r="V639" s="1"/>
      <c r="Z639" s="1"/>
      <c r="AC639" s="1"/>
      <c r="AI639" s="1"/>
      <c r="AR639" s="1"/>
      <c r="AS639" s="1"/>
      <c r="AX639" s="1"/>
      <c r="BE639" s="11"/>
      <c r="BM639" s="1"/>
      <c r="BQ639" s="1"/>
    </row>
    <row r="640" spans="11:69" x14ac:dyDescent="0.2">
      <c r="K640" s="1"/>
      <c r="O640" s="1"/>
      <c r="P640" s="1"/>
      <c r="V640" s="1"/>
      <c r="Z640" s="1"/>
      <c r="AC640" s="1"/>
      <c r="AI640" s="1"/>
      <c r="AR640" s="1"/>
      <c r="AS640" s="1"/>
      <c r="AX640" s="1"/>
      <c r="BE640" s="11"/>
      <c r="BM640" s="1"/>
      <c r="BQ640" s="1"/>
    </row>
    <row r="641" spans="11:69" x14ac:dyDescent="0.2">
      <c r="K641" s="1"/>
      <c r="O641" s="1"/>
      <c r="P641" s="1"/>
      <c r="V641" s="1"/>
      <c r="Z641" s="1"/>
      <c r="AC641" s="1"/>
      <c r="AI641" s="1"/>
      <c r="AR641" s="1"/>
      <c r="AS641" s="1"/>
      <c r="AX641" s="1"/>
      <c r="BE641" s="11"/>
      <c r="BM641" s="1"/>
      <c r="BQ641" s="1"/>
    </row>
    <row r="642" spans="11:69" x14ac:dyDescent="0.2">
      <c r="K642" s="1"/>
      <c r="P642" s="1"/>
      <c r="V642" s="1"/>
      <c r="Z642" s="1"/>
      <c r="AC642" s="1"/>
      <c r="AI642" s="1"/>
      <c r="AR642" s="1"/>
      <c r="AS642" s="1"/>
      <c r="AX642" s="1"/>
      <c r="BE642" s="11"/>
      <c r="BM642" s="1"/>
      <c r="BQ642" s="1"/>
    </row>
    <row r="643" spans="11:69" x14ac:dyDescent="0.2">
      <c r="K643" s="1"/>
      <c r="P643" s="1"/>
      <c r="V643" s="1"/>
      <c r="Z643" s="1"/>
      <c r="AC643" s="1"/>
      <c r="AI643" s="1"/>
      <c r="AR643" s="1"/>
      <c r="AS643" s="1"/>
      <c r="AX643" s="1"/>
      <c r="BE643" s="11"/>
    </row>
    <row r="644" spans="11:69" x14ac:dyDescent="0.2">
      <c r="K644" s="1"/>
      <c r="O644" s="1"/>
      <c r="P644" s="1"/>
      <c r="V644" s="1"/>
      <c r="Z644" s="1"/>
      <c r="AI644" s="1"/>
      <c r="AR644" s="1"/>
      <c r="AS644" s="1"/>
      <c r="AX644" s="1"/>
      <c r="BE644" s="11"/>
      <c r="BM644" s="1"/>
      <c r="BQ644" s="1"/>
    </row>
    <row r="645" spans="11:69" x14ac:dyDescent="0.2">
      <c r="K645" s="1"/>
      <c r="P645" s="1"/>
      <c r="V645" s="1"/>
      <c r="Z645" s="1"/>
      <c r="AC645" s="1"/>
      <c r="AI645" s="1"/>
      <c r="AR645" s="1"/>
      <c r="AS645" s="1"/>
      <c r="AX645" s="1"/>
      <c r="BE645" s="11"/>
      <c r="BQ645" s="1"/>
    </row>
    <row r="646" spans="11:69" x14ac:dyDescent="0.2">
      <c r="K646" s="1"/>
      <c r="O646" s="1"/>
      <c r="P646" s="1"/>
      <c r="V646" s="1"/>
      <c r="Z646" s="1"/>
      <c r="AC646" s="1"/>
      <c r="AI646" s="1"/>
      <c r="AK646" s="1"/>
      <c r="AR646" s="1"/>
      <c r="AS646" s="1"/>
      <c r="AX646" s="1"/>
      <c r="BE646" s="11"/>
    </row>
    <row r="647" spans="11:69" x14ac:dyDescent="0.2">
      <c r="K647" s="1"/>
      <c r="O647" s="1"/>
      <c r="P647" s="1"/>
      <c r="V647" s="1"/>
      <c r="Z647" s="1"/>
      <c r="AI647" s="1"/>
      <c r="AR647" s="1"/>
      <c r="AS647" s="1"/>
      <c r="AX647" s="1"/>
      <c r="BE647" s="11"/>
      <c r="BM647" s="1"/>
      <c r="BQ647" s="1"/>
    </row>
    <row r="648" spans="11:69" x14ac:dyDescent="0.2">
      <c r="K648" s="1"/>
      <c r="O648" s="1"/>
      <c r="P648" s="1"/>
      <c r="V648" s="1"/>
      <c r="Z648" s="1"/>
      <c r="AI648" s="1"/>
      <c r="AR648" s="1"/>
      <c r="AS648" s="1"/>
      <c r="AX648" s="1"/>
      <c r="BE648" s="11"/>
      <c r="BM648" s="1"/>
      <c r="BQ648" s="1"/>
    </row>
    <row r="649" spans="11:69" x14ac:dyDescent="0.2">
      <c r="K649" s="1"/>
      <c r="O649" s="1"/>
      <c r="P649" s="1"/>
      <c r="V649" s="1"/>
      <c r="Z649" s="1"/>
      <c r="AC649" s="1"/>
      <c r="AI649" s="1"/>
      <c r="AK649" s="1"/>
      <c r="AR649" s="1"/>
      <c r="AS649" s="1"/>
      <c r="AX649" s="1"/>
      <c r="BE649" s="11"/>
      <c r="BM649" s="1"/>
      <c r="BQ649" s="1"/>
    </row>
    <row r="650" spans="11:69" x14ac:dyDescent="0.2">
      <c r="K650" s="1"/>
      <c r="O650" s="1"/>
      <c r="P650" s="1"/>
      <c r="V650" s="1"/>
      <c r="Z650" s="1"/>
      <c r="AC650" s="1"/>
      <c r="AI650" s="1"/>
      <c r="AR650" s="1"/>
      <c r="AS650" s="1"/>
      <c r="AX650" s="1"/>
      <c r="BM650" s="1"/>
      <c r="BQ650" s="1"/>
    </row>
    <row r="651" spans="11:69" x14ac:dyDescent="0.2">
      <c r="K651" s="1"/>
      <c r="O651" s="1"/>
      <c r="P651" s="1"/>
      <c r="V651" s="1"/>
      <c r="Z651" s="1"/>
      <c r="AC651" s="1"/>
      <c r="AI651" s="1"/>
      <c r="AR651" s="1"/>
      <c r="AS651" s="1"/>
      <c r="AX651" s="1"/>
      <c r="BE651" s="11"/>
      <c r="BM651" s="1"/>
      <c r="BQ651" s="1"/>
    </row>
    <row r="652" spans="11:69" x14ac:dyDescent="0.2">
      <c r="K652" s="1"/>
      <c r="O652" s="1"/>
      <c r="P652" s="1"/>
      <c r="V652" s="1"/>
      <c r="Z652" s="1"/>
      <c r="AC652" s="1"/>
      <c r="AI652" s="1"/>
      <c r="AR652" s="1"/>
      <c r="AS652" s="1"/>
      <c r="AX652" s="1"/>
      <c r="BE652" s="11"/>
      <c r="BM652" s="1"/>
      <c r="BQ652" s="1"/>
    </row>
    <row r="653" spans="11:69" x14ac:dyDescent="0.2">
      <c r="K653" s="1"/>
      <c r="P653" s="1"/>
      <c r="V653" s="1"/>
      <c r="Z653" s="1"/>
      <c r="AC653" s="1"/>
      <c r="AI653" s="1"/>
      <c r="AR653" s="1"/>
      <c r="AS653" s="1"/>
      <c r="AX653" s="1"/>
      <c r="BE653" s="11"/>
      <c r="BQ653" s="1"/>
    </row>
    <row r="654" spans="11:69" x14ac:dyDescent="0.2">
      <c r="K654" s="1"/>
      <c r="O654" s="1"/>
      <c r="P654" s="1"/>
      <c r="V654" s="1"/>
      <c r="Z654" s="1"/>
      <c r="AC654" s="1"/>
      <c r="AI654" s="1"/>
      <c r="AR654" s="1"/>
      <c r="AS654" s="1"/>
      <c r="AX654" s="1"/>
      <c r="BE654" s="11"/>
      <c r="BM654" s="1"/>
      <c r="BQ654" s="1"/>
    </row>
    <row r="655" spans="11:69" x14ac:dyDescent="0.2">
      <c r="K655" s="1"/>
      <c r="O655" s="1"/>
      <c r="P655" s="1"/>
      <c r="V655" s="1"/>
      <c r="Z655" s="1"/>
      <c r="AC655" s="1"/>
      <c r="AI655" s="1"/>
      <c r="AR655" s="1"/>
      <c r="AS655" s="1"/>
      <c r="AX655" s="1"/>
      <c r="BM655" s="1"/>
      <c r="BQ655" s="1"/>
    </row>
    <row r="656" spans="11:69" x14ac:dyDescent="0.2">
      <c r="K656" s="1"/>
      <c r="O656" s="1"/>
      <c r="P656" s="1"/>
      <c r="V656" s="1"/>
      <c r="Z656" s="1"/>
      <c r="AC656" s="1"/>
      <c r="AI656" s="1"/>
      <c r="AR656" s="1"/>
      <c r="AS656" s="1"/>
      <c r="AX656" s="1"/>
      <c r="BM656" s="1"/>
      <c r="BQ656" s="1"/>
    </row>
    <row r="657" spans="11:69" x14ac:dyDescent="0.2">
      <c r="K657" s="1"/>
      <c r="P657" s="1"/>
      <c r="V657" s="1"/>
      <c r="Z657" s="1"/>
      <c r="AC657" s="1"/>
      <c r="AI657" s="1"/>
      <c r="AR657" s="1"/>
      <c r="AS657" s="1"/>
      <c r="AX657" s="1"/>
      <c r="BE657" s="11"/>
      <c r="BM657" s="1"/>
      <c r="BQ657" s="1"/>
    </row>
    <row r="658" spans="11:69" x14ac:dyDescent="0.2">
      <c r="K658" s="1"/>
      <c r="O658" s="1"/>
      <c r="P658" s="1"/>
      <c r="V658" s="1"/>
      <c r="Z658" s="1"/>
      <c r="AC658" s="1"/>
      <c r="AI658" s="1"/>
      <c r="AK658" s="1"/>
      <c r="AR658" s="1"/>
      <c r="AS658" s="1"/>
      <c r="AX658" s="1"/>
      <c r="BE658" s="11"/>
      <c r="BQ658" s="1"/>
    </row>
    <row r="659" spans="11:69" x14ac:dyDescent="0.2">
      <c r="K659" s="1"/>
      <c r="O659" s="1"/>
      <c r="P659" s="1"/>
      <c r="V659" s="1"/>
      <c r="Z659" s="1"/>
      <c r="AC659" s="1"/>
      <c r="AI659" s="1"/>
      <c r="AR659" s="1"/>
      <c r="AS659" s="1"/>
      <c r="AX659" s="1"/>
      <c r="BE659" s="11"/>
      <c r="BM659" s="1"/>
      <c r="BQ659" s="1"/>
    </row>
    <row r="660" spans="11:69" x14ac:dyDescent="0.2">
      <c r="K660" s="1"/>
      <c r="O660" s="1"/>
      <c r="P660" s="1"/>
      <c r="V660" s="1"/>
      <c r="Z660" s="1"/>
      <c r="AC660" s="1"/>
      <c r="AI660" s="1"/>
      <c r="AR660" s="1"/>
      <c r="AS660" s="1"/>
      <c r="AX660" s="1"/>
      <c r="BE660" s="11"/>
    </row>
    <row r="661" spans="11:69" x14ac:dyDescent="0.2">
      <c r="K661" s="1"/>
      <c r="P661" s="1"/>
      <c r="V661" s="1"/>
      <c r="Z661" s="1"/>
      <c r="AC661" s="1"/>
      <c r="AI661" s="1"/>
      <c r="AR661" s="1"/>
      <c r="AS661" s="1"/>
      <c r="AX661" s="1"/>
      <c r="BM661" s="1"/>
      <c r="BQ661" s="1"/>
    </row>
    <row r="662" spans="11:69" x14ac:dyDescent="0.2">
      <c r="K662" s="1"/>
      <c r="O662" s="1"/>
      <c r="P662" s="1"/>
      <c r="V662" s="1"/>
      <c r="Z662" s="1"/>
      <c r="AC662" s="1"/>
      <c r="AI662" s="1"/>
      <c r="AK662" s="1"/>
      <c r="AR662" s="1"/>
      <c r="AS662" s="1"/>
      <c r="AX662" s="1"/>
      <c r="BE662" s="11"/>
      <c r="BM662" s="1"/>
      <c r="BQ662" s="1"/>
    </row>
    <row r="663" spans="11:69" x14ac:dyDescent="0.2">
      <c r="K663" s="1"/>
      <c r="O663" s="1"/>
      <c r="P663" s="1"/>
      <c r="V663" s="1"/>
      <c r="Z663" s="1"/>
      <c r="AC663" s="1"/>
      <c r="AI663" s="1"/>
      <c r="AR663" s="1"/>
      <c r="AS663" s="1"/>
      <c r="AX663" s="1"/>
      <c r="BE663" s="11"/>
      <c r="BQ663" s="1"/>
    </row>
    <row r="664" spans="11:69" x14ac:dyDescent="0.2">
      <c r="K664" s="1"/>
      <c r="O664" s="1"/>
      <c r="P664" s="1"/>
      <c r="V664" s="1"/>
      <c r="Z664" s="1"/>
      <c r="AC664" s="1"/>
      <c r="AI664" s="1"/>
      <c r="AR664" s="1"/>
      <c r="AS664" s="1"/>
      <c r="AX664" s="1"/>
      <c r="BE664" s="11"/>
      <c r="BM664" s="1"/>
      <c r="BQ664" s="1"/>
    </row>
    <row r="665" spans="11:69" x14ac:dyDescent="0.2">
      <c r="K665" s="1"/>
      <c r="O665" s="1"/>
      <c r="P665" s="1"/>
      <c r="V665" s="1"/>
      <c r="Z665" s="1"/>
      <c r="AC665" s="1"/>
      <c r="AI665" s="1"/>
      <c r="AR665" s="1"/>
      <c r="AS665" s="1"/>
      <c r="AX665" s="1"/>
      <c r="BE665" s="11"/>
      <c r="BM665" s="1"/>
      <c r="BQ665" s="1"/>
    </row>
    <row r="666" spans="11:69" x14ac:dyDescent="0.2">
      <c r="K666" s="1"/>
      <c r="O666" s="1"/>
      <c r="P666" s="1"/>
      <c r="V666" s="1"/>
      <c r="Z666" s="1"/>
      <c r="AC666" s="1"/>
      <c r="AI666" s="1"/>
      <c r="AK666" s="1"/>
      <c r="AR666" s="1"/>
      <c r="AS666" s="1"/>
      <c r="AX666" s="1"/>
      <c r="BM666" s="1"/>
      <c r="BQ666" s="1"/>
    </row>
    <row r="667" spans="11:69" x14ac:dyDescent="0.2">
      <c r="K667" s="1"/>
      <c r="O667" s="1"/>
      <c r="P667" s="1"/>
      <c r="V667" s="1"/>
      <c r="Z667" s="1"/>
      <c r="AC667" s="1"/>
      <c r="AI667" s="1"/>
      <c r="AR667" s="1"/>
      <c r="AS667" s="1"/>
      <c r="AX667" s="1"/>
      <c r="BE667" s="11"/>
    </row>
    <row r="668" spans="11:69" x14ac:dyDescent="0.2">
      <c r="K668" s="1"/>
      <c r="P668" s="1"/>
      <c r="V668" s="1"/>
      <c r="Z668" s="1"/>
      <c r="AC668" s="1"/>
      <c r="AI668" s="1"/>
      <c r="AR668" s="1"/>
      <c r="AS668" s="1"/>
      <c r="AX668" s="1"/>
      <c r="BE668" s="11"/>
      <c r="BQ668" s="1"/>
    </row>
    <row r="669" spans="11:69" x14ac:dyDescent="0.2">
      <c r="K669" s="1"/>
      <c r="O669" s="1"/>
      <c r="P669" s="1"/>
      <c r="V669" s="1"/>
      <c r="Z669" s="1"/>
      <c r="AC669" s="1"/>
      <c r="AI669" s="1"/>
      <c r="AR669" s="1"/>
      <c r="AS669" s="1"/>
      <c r="AX669" s="1"/>
      <c r="BE669" s="11"/>
      <c r="BM669" s="1"/>
    </row>
    <row r="670" spans="11:69" x14ac:dyDescent="0.2">
      <c r="K670" s="1"/>
      <c r="O670" s="1"/>
      <c r="P670" s="1"/>
      <c r="V670" s="1"/>
      <c r="Z670" s="1"/>
      <c r="AC670" s="1"/>
      <c r="AI670" s="1"/>
      <c r="AR670" s="1"/>
      <c r="AS670" s="1"/>
      <c r="AX670" s="1"/>
      <c r="BE670" s="11"/>
      <c r="BM670" s="1"/>
      <c r="BQ670" s="1"/>
    </row>
    <row r="671" spans="11:69" x14ac:dyDescent="0.2">
      <c r="K671" s="1"/>
      <c r="O671" s="1"/>
      <c r="P671" s="1"/>
      <c r="V671" s="1"/>
      <c r="Z671" s="1"/>
      <c r="AI671" s="1"/>
      <c r="AR671" s="1"/>
      <c r="AS671" s="1"/>
      <c r="AX671" s="1"/>
      <c r="BM671" s="1"/>
      <c r="BQ671" s="1"/>
    </row>
    <row r="672" spans="11:69" x14ac:dyDescent="0.2">
      <c r="K672" s="1"/>
      <c r="P672" s="1"/>
      <c r="V672" s="1"/>
      <c r="Z672" s="1"/>
      <c r="AC672" s="1"/>
      <c r="AI672" s="1"/>
      <c r="AR672" s="1"/>
      <c r="AS672" s="1"/>
      <c r="AX672" s="1"/>
      <c r="BE672" s="11"/>
      <c r="BM672" s="1"/>
      <c r="BQ672" s="1"/>
    </row>
    <row r="673" spans="11:69" x14ac:dyDescent="0.2">
      <c r="K673" s="1"/>
      <c r="O673" s="1"/>
      <c r="P673" s="1"/>
      <c r="V673" s="1"/>
      <c r="Z673" s="1"/>
      <c r="AC673" s="1"/>
      <c r="AI673" s="1"/>
      <c r="AR673" s="1"/>
      <c r="AS673" s="1"/>
      <c r="AX673" s="1"/>
      <c r="BE673" s="11"/>
      <c r="BQ673" s="1"/>
    </row>
    <row r="674" spans="11:69" x14ac:dyDescent="0.2">
      <c r="K674" s="1"/>
      <c r="O674" s="1"/>
      <c r="P674" s="1"/>
      <c r="V674" s="1"/>
      <c r="Z674" s="1"/>
      <c r="AC674" s="1"/>
      <c r="AI674" s="1"/>
      <c r="AK674" s="1"/>
      <c r="AR674" s="1"/>
      <c r="AS674" s="1"/>
      <c r="AX674" s="1"/>
      <c r="BE674" s="11"/>
      <c r="BM674" s="1"/>
      <c r="BQ674" s="1"/>
    </row>
    <row r="675" spans="11:69" x14ac:dyDescent="0.2">
      <c r="K675" s="1"/>
      <c r="O675" s="1"/>
      <c r="P675" s="1"/>
      <c r="V675" s="1"/>
      <c r="Z675" s="1"/>
      <c r="AC675" s="1"/>
      <c r="AI675" s="1"/>
      <c r="AR675" s="1"/>
      <c r="AS675" s="1"/>
      <c r="AX675" s="1"/>
      <c r="BE675" s="11"/>
      <c r="BM675" s="1"/>
      <c r="BQ675" s="1"/>
    </row>
    <row r="676" spans="11:69" x14ac:dyDescent="0.2">
      <c r="K676" s="1"/>
      <c r="O676" s="1"/>
      <c r="P676" s="1"/>
      <c r="V676" s="1"/>
      <c r="Z676" s="1"/>
      <c r="AC676" s="1"/>
      <c r="AI676" s="1"/>
      <c r="AR676" s="1"/>
      <c r="AS676" s="1"/>
      <c r="AX676" s="1"/>
      <c r="BE676" s="11"/>
      <c r="BM676" s="1"/>
      <c r="BQ676" s="1"/>
    </row>
    <row r="677" spans="11:69" x14ac:dyDescent="0.2">
      <c r="K677" s="1"/>
      <c r="O677" s="1"/>
      <c r="P677" s="1"/>
      <c r="V677" s="1"/>
      <c r="Z677" s="1"/>
      <c r="AC677" s="1"/>
      <c r="AI677" s="1"/>
      <c r="AR677" s="1"/>
      <c r="AS677" s="1"/>
      <c r="AX677" s="1"/>
      <c r="BE677" s="11"/>
      <c r="BQ677" s="1"/>
    </row>
    <row r="678" spans="11:69" x14ac:dyDescent="0.2">
      <c r="K678" s="1"/>
      <c r="O678" s="1"/>
      <c r="P678" s="1"/>
      <c r="V678" s="1"/>
      <c r="Z678" s="1"/>
      <c r="AC678" s="1"/>
      <c r="AI678" s="1"/>
      <c r="AR678" s="1"/>
      <c r="AS678" s="1"/>
      <c r="AX678" s="1"/>
      <c r="BE678" s="11"/>
      <c r="BM678" s="1"/>
      <c r="BQ678" s="1"/>
    </row>
    <row r="679" spans="11:69" x14ac:dyDescent="0.2">
      <c r="K679" s="1"/>
      <c r="O679" s="1"/>
      <c r="P679" s="1"/>
      <c r="V679" s="1"/>
      <c r="Z679" s="1"/>
      <c r="AI679" s="1"/>
      <c r="AR679" s="1"/>
      <c r="AS679" s="1"/>
      <c r="AX679" s="1"/>
      <c r="BE679" s="11"/>
    </row>
    <row r="680" spans="11:69" x14ac:dyDescent="0.2">
      <c r="K680" s="1"/>
      <c r="O680" s="1"/>
      <c r="P680" s="1"/>
      <c r="V680" s="1"/>
      <c r="Z680" s="1"/>
      <c r="AC680" s="1"/>
      <c r="AI680" s="1"/>
      <c r="AR680" s="1"/>
      <c r="AS680" s="1"/>
      <c r="AX680" s="1"/>
      <c r="BE680" s="11"/>
      <c r="BM680" s="1"/>
      <c r="BQ680" s="1"/>
    </row>
    <row r="681" spans="11:69" x14ac:dyDescent="0.2">
      <c r="K681" s="1"/>
      <c r="O681" s="1"/>
      <c r="P681" s="1"/>
      <c r="V681" s="1"/>
      <c r="Z681" s="1"/>
      <c r="AC681" s="1"/>
      <c r="AI681" s="1"/>
      <c r="AR681" s="1"/>
      <c r="AS681" s="1"/>
      <c r="AX681" s="1"/>
      <c r="BE681" s="11"/>
      <c r="BM681" s="1"/>
      <c r="BQ681" s="1"/>
    </row>
    <row r="682" spans="11:69" x14ac:dyDescent="0.2">
      <c r="K682" s="1"/>
      <c r="O682" s="1"/>
      <c r="P682" s="1"/>
      <c r="V682" s="1"/>
      <c r="Z682" s="1"/>
      <c r="AC682" s="1"/>
      <c r="AI682" s="1"/>
      <c r="AR682" s="1"/>
      <c r="AS682" s="1"/>
      <c r="AX682" s="1"/>
      <c r="BE682" s="11"/>
      <c r="BQ682" s="1"/>
    </row>
    <row r="683" spans="11:69" x14ac:dyDescent="0.2">
      <c r="K683" s="1"/>
      <c r="O683" s="1"/>
      <c r="P683" s="1"/>
      <c r="V683" s="1"/>
      <c r="Z683" s="1"/>
      <c r="AC683" s="1"/>
      <c r="AI683" s="1"/>
      <c r="AR683" s="1"/>
      <c r="AS683" s="1"/>
      <c r="AX683" s="1"/>
      <c r="BE683" s="11"/>
    </row>
    <row r="684" spans="11:69" x14ac:dyDescent="0.2">
      <c r="K684" s="1"/>
      <c r="O684" s="1"/>
      <c r="P684" s="1"/>
      <c r="V684" s="1"/>
      <c r="Z684" s="1"/>
      <c r="AC684" s="1"/>
      <c r="AI684" s="1"/>
      <c r="AK684" s="1"/>
      <c r="AR684" s="1"/>
      <c r="AS684" s="1"/>
      <c r="AX684" s="1"/>
      <c r="BE684" s="11"/>
      <c r="BM684" s="1"/>
      <c r="BQ684" s="1"/>
    </row>
    <row r="685" spans="11:69" x14ac:dyDescent="0.2">
      <c r="K685" s="1"/>
      <c r="P685" s="1"/>
      <c r="V685" s="1"/>
      <c r="Z685" s="1"/>
      <c r="AC685" s="1"/>
      <c r="AI685" s="1"/>
      <c r="AR685" s="1"/>
      <c r="AS685" s="1"/>
      <c r="AX685" s="1"/>
      <c r="BM685" s="1"/>
      <c r="BQ685" s="1"/>
    </row>
    <row r="686" spans="11:69" x14ac:dyDescent="0.2">
      <c r="K686" s="1"/>
      <c r="O686" s="1"/>
      <c r="P686" s="1"/>
      <c r="V686" s="1"/>
      <c r="Z686" s="1"/>
      <c r="AC686" s="1"/>
      <c r="AI686" s="1"/>
      <c r="AR686" s="1"/>
      <c r="AS686" s="1"/>
      <c r="AX686" s="1"/>
      <c r="BM686" s="1"/>
      <c r="BQ686" s="1"/>
    </row>
    <row r="687" spans="11:69" x14ac:dyDescent="0.2">
      <c r="K687" s="1"/>
      <c r="P687" s="1"/>
      <c r="V687" s="1"/>
      <c r="Z687" s="1"/>
      <c r="AI687" s="1"/>
      <c r="AR687" s="1"/>
      <c r="AS687" s="1"/>
      <c r="AX687" s="1"/>
      <c r="BE687" s="11"/>
    </row>
    <row r="688" spans="11:69" x14ac:dyDescent="0.2">
      <c r="K688" s="1"/>
      <c r="O688" s="1"/>
      <c r="P688" s="1"/>
      <c r="V688" s="1"/>
      <c r="Z688" s="1"/>
      <c r="AC688" s="1"/>
      <c r="AI688" s="1"/>
      <c r="AR688" s="1"/>
      <c r="AS688" s="1"/>
      <c r="AX688" s="1"/>
      <c r="BE688" s="11"/>
      <c r="BM688" s="1"/>
      <c r="BQ688" s="1"/>
    </row>
    <row r="689" spans="11:69" x14ac:dyDescent="0.2">
      <c r="K689" s="1"/>
      <c r="P689" s="1"/>
      <c r="V689" s="1"/>
      <c r="Z689" s="1"/>
      <c r="AC689" s="1"/>
      <c r="AI689" s="1"/>
      <c r="AR689" s="1"/>
      <c r="AS689" s="1"/>
      <c r="AX689" s="1"/>
      <c r="BE689" s="11"/>
      <c r="BM689" s="1"/>
    </row>
    <row r="690" spans="11:69" x14ac:dyDescent="0.2">
      <c r="K690" s="1"/>
      <c r="O690" s="1"/>
      <c r="P690" s="1"/>
      <c r="V690" s="1"/>
      <c r="Z690" s="1"/>
      <c r="AC690" s="1"/>
      <c r="AI690" s="1"/>
      <c r="AK690" s="1"/>
      <c r="AR690" s="1"/>
      <c r="AS690" s="1"/>
      <c r="AX690" s="1"/>
      <c r="BE690" s="11"/>
      <c r="BM690" s="1"/>
      <c r="BQ690" s="1"/>
    </row>
    <row r="691" spans="11:69" x14ac:dyDescent="0.2">
      <c r="K691" s="1"/>
      <c r="P691" s="1"/>
      <c r="V691" s="1"/>
      <c r="AC691" s="1"/>
      <c r="AI691" s="1"/>
      <c r="AK691" s="1"/>
      <c r="AR691" s="1"/>
      <c r="AS691" s="1"/>
      <c r="AX691" s="1"/>
      <c r="BE691" s="11"/>
      <c r="BM691" s="1"/>
      <c r="BQ691" s="1"/>
    </row>
    <row r="692" spans="11:69" x14ac:dyDescent="0.2">
      <c r="K692" s="1"/>
      <c r="O692" s="1"/>
      <c r="P692" s="1"/>
      <c r="V692" s="1"/>
      <c r="Z692" s="1"/>
      <c r="AC692" s="1"/>
      <c r="AI692" s="1"/>
      <c r="AK692" s="1"/>
      <c r="AR692" s="1"/>
      <c r="AS692" s="1"/>
      <c r="AX692" s="1"/>
      <c r="BM692" s="1"/>
      <c r="BQ692" s="1"/>
    </row>
    <row r="693" spans="11:69" x14ac:dyDescent="0.2">
      <c r="K693" s="1"/>
      <c r="O693" s="1"/>
      <c r="P693" s="1"/>
      <c r="V693" s="1"/>
      <c r="Z693" s="1"/>
      <c r="AC693" s="1"/>
      <c r="AI693" s="1"/>
      <c r="AR693" s="1"/>
      <c r="AS693" s="1"/>
      <c r="AX693" s="1"/>
      <c r="BE693" s="11"/>
      <c r="BM693" s="1"/>
      <c r="BQ693" s="1"/>
    </row>
    <row r="694" spans="11:69" x14ac:dyDescent="0.2">
      <c r="K694" s="1"/>
      <c r="O694" s="1"/>
      <c r="P694" s="1"/>
      <c r="V694" s="1"/>
      <c r="Z694" s="1"/>
      <c r="AI694" s="1"/>
      <c r="AR694" s="1"/>
      <c r="AS694" s="1"/>
      <c r="AX694" s="1"/>
      <c r="BM694" s="1"/>
      <c r="BQ694" s="1"/>
    </row>
    <row r="695" spans="11:69" x14ac:dyDescent="0.2">
      <c r="K695" s="1"/>
      <c r="O695" s="1"/>
      <c r="P695" s="1"/>
      <c r="V695" s="1"/>
      <c r="Z695" s="1"/>
      <c r="AC695" s="1"/>
      <c r="AI695" s="1"/>
      <c r="AR695" s="1"/>
      <c r="AS695" s="1"/>
      <c r="AX695" s="1"/>
      <c r="BE695" s="11"/>
      <c r="BM695" s="1"/>
      <c r="BQ695" s="1"/>
    </row>
    <row r="696" spans="11:69" x14ac:dyDescent="0.2">
      <c r="K696" s="1"/>
      <c r="P696" s="1"/>
      <c r="V696" s="1"/>
      <c r="Z696" s="1"/>
      <c r="AI696" s="1"/>
      <c r="AR696" s="1"/>
      <c r="AS696" s="1"/>
      <c r="AX696" s="1"/>
      <c r="BM696" s="1"/>
      <c r="BQ696" s="1"/>
    </row>
    <row r="697" spans="11:69" x14ac:dyDescent="0.2">
      <c r="K697" s="1"/>
      <c r="O697" s="1"/>
      <c r="P697" s="1"/>
      <c r="V697" s="1"/>
      <c r="Z697" s="1"/>
      <c r="AC697" s="1"/>
      <c r="AI697" s="1"/>
      <c r="AR697" s="1"/>
      <c r="AS697" s="1"/>
      <c r="AX697" s="1"/>
      <c r="BM697" s="1"/>
      <c r="BQ697" s="1"/>
    </row>
    <row r="698" spans="11:69" x14ac:dyDescent="0.2">
      <c r="K698" s="1"/>
      <c r="P698" s="1"/>
      <c r="V698" s="1"/>
      <c r="Z698" s="1"/>
      <c r="AC698" s="1"/>
      <c r="AI698" s="1"/>
      <c r="AK698" s="1"/>
      <c r="AR698" s="1"/>
      <c r="AS698" s="1"/>
      <c r="AX698" s="1"/>
      <c r="BE698" s="11"/>
      <c r="BM698" s="1"/>
      <c r="BQ698" s="1"/>
    </row>
    <row r="699" spans="11:69" x14ac:dyDescent="0.2">
      <c r="K699" s="1"/>
      <c r="P699" s="1"/>
      <c r="V699" s="1"/>
      <c r="Z699" s="1"/>
      <c r="AC699" s="1"/>
      <c r="AI699" s="1"/>
      <c r="AR699" s="1"/>
      <c r="AS699" s="1"/>
      <c r="AX699" s="1"/>
      <c r="BE699" s="11"/>
      <c r="BM699" s="1"/>
      <c r="BQ699" s="1"/>
    </row>
    <row r="700" spans="11:69" x14ac:dyDescent="0.2">
      <c r="K700" s="1"/>
      <c r="P700" s="1"/>
      <c r="V700" s="1"/>
      <c r="Z700" s="1"/>
      <c r="AC700" s="1"/>
      <c r="AI700" s="1"/>
      <c r="AR700" s="1"/>
      <c r="AS700" s="1"/>
      <c r="AX700" s="1"/>
      <c r="BE700" s="11"/>
      <c r="BM700" s="1"/>
      <c r="BQ700" s="1"/>
    </row>
    <row r="701" spans="11:69" x14ac:dyDescent="0.2">
      <c r="K701" s="1"/>
      <c r="O701" s="1"/>
      <c r="P701" s="1"/>
      <c r="V701" s="1"/>
      <c r="Z701" s="1"/>
      <c r="AC701" s="1"/>
      <c r="AI701" s="1"/>
      <c r="AK701" s="1"/>
      <c r="AR701" s="1"/>
      <c r="AS701" s="1"/>
      <c r="AX701" s="1"/>
      <c r="BE701" s="11"/>
      <c r="BQ701" s="1"/>
    </row>
    <row r="702" spans="11:69" x14ac:dyDescent="0.2">
      <c r="K702" s="1"/>
      <c r="O702" s="1"/>
      <c r="P702" s="1"/>
      <c r="V702" s="1"/>
      <c r="Z702" s="1"/>
      <c r="AC702" s="1"/>
      <c r="AI702" s="1"/>
      <c r="AR702" s="1"/>
      <c r="AS702" s="1"/>
      <c r="AX702" s="1"/>
      <c r="BE702" s="11"/>
      <c r="BM702" s="1"/>
      <c r="BQ702" s="1"/>
    </row>
    <row r="703" spans="11:69" x14ac:dyDescent="0.2">
      <c r="K703" s="1"/>
      <c r="O703" s="1"/>
      <c r="P703" s="1"/>
      <c r="V703" s="1"/>
      <c r="Z703" s="1"/>
      <c r="AC703" s="1"/>
      <c r="AI703" s="1"/>
      <c r="AR703" s="1"/>
      <c r="AS703" s="1"/>
      <c r="AX703" s="1"/>
      <c r="BQ703" s="1"/>
    </row>
    <row r="704" spans="11:69" x14ac:dyDescent="0.2">
      <c r="K704" s="1"/>
      <c r="O704" s="1"/>
      <c r="P704" s="1"/>
      <c r="V704" s="1"/>
      <c r="Z704" s="1"/>
      <c r="AC704" s="1"/>
      <c r="AI704" s="1"/>
      <c r="AR704" s="1"/>
      <c r="AS704" s="1"/>
      <c r="AX704" s="1"/>
      <c r="BE704" s="11"/>
      <c r="BL704" s="1"/>
      <c r="BM704" s="1"/>
      <c r="BQ704" s="1"/>
    </row>
    <row r="705" spans="11:69" x14ac:dyDescent="0.2">
      <c r="K705" s="1"/>
      <c r="P705" s="1"/>
      <c r="V705" s="1"/>
      <c r="Z705" s="1"/>
      <c r="AC705" s="1"/>
      <c r="AI705" s="1"/>
      <c r="AK705" s="1"/>
      <c r="AR705" s="1"/>
      <c r="AS705" s="1"/>
      <c r="AX705" s="1"/>
      <c r="BE705" s="11"/>
      <c r="BM705" s="1"/>
      <c r="BQ705" s="1"/>
    </row>
    <row r="706" spans="11:69" x14ac:dyDescent="0.2">
      <c r="K706" s="1"/>
      <c r="O706" s="1"/>
      <c r="P706" s="1"/>
      <c r="V706" s="1"/>
      <c r="Z706" s="1"/>
      <c r="AI706" s="1"/>
      <c r="AR706" s="1"/>
      <c r="AS706" s="1"/>
      <c r="AX706" s="1"/>
      <c r="BE706" s="11"/>
      <c r="BM706" s="1"/>
      <c r="BQ706" s="1"/>
    </row>
    <row r="707" spans="11:69" x14ac:dyDescent="0.2">
      <c r="K707" s="1"/>
      <c r="O707" s="1"/>
      <c r="P707" s="1"/>
      <c r="V707" s="1"/>
      <c r="Z707" s="1"/>
      <c r="AC707" s="1"/>
      <c r="AI707" s="1"/>
      <c r="AK707" s="1"/>
      <c r="AR707" s="1"/>
      <c r="AS707" s="1"/>
      <c r="AX707" s="1"/>
      <c r="BM707" s="1"/>
      <c r="BQ707" s="1"/>
    </row>
    <row r="708" spans="11:69" x14ac:dyDescent="0.2">
      <c r="K708" s="1"/>
      <c r="O708" s="1"/>
      <c r="P708" s="1"/>
      <c r="V708" s="1"/>
      <c r="Z708" s="1"/>
      <c r="AI708" s="1"/>
      <c r="AR708" s="1"/>
      <c r="AS708" s="1"/>
      <c r="AX708" s="1"/>
      <c r="BM708" s="1"/>
      <c r="BQ708" s="1"/>
    </row>
    <row r="709" spans="11:69" x14ac:dyDescent="0.2">
      <c r="K709" s="1"/>
      <c r="P709" s="1"/>
      <c r="V709" s="1"/>
      <c r="AC709" s="1"/>
      <c r="AI709" s="1"/>
      <c r="AR709" s="1"/>
      <c r="AS709" s="1"/>
      <c r="AX709" s="1"/>
      <c r="BM709" s="1"/>
      <c r="BQ709" s="1"/>
    </row>
    <row r="710" spans="11:69" x14ac:dyDescent="0.2">
      <c r="K710" s="1"/>
      <c r="O710" s="1"/>
      <c r="P710" s="1"/>
      <c r="V710" s="1"/>
      <c r="Z710" s="1"/>
      <c r="AI710" s="1"/>
      <c r="AR710" s="1"/>
      <c r="AS710" s="1"/>
      <c r="AX710" s="1"/>
      <c r="BM710" s="1"/>
      <c r="BQ710" s="1"/>
    </row>
    <row r="711" spans="11:69" x14ac:dyDescent="0.2">
      <c r="K711" s="1"/>
      <c r="O711" s="1"/>
      <c r="P711" s="1"/>
      <c r="V711" s="1"/>
      <c r="Z711" s="1"/>
      <c r="AC711" s="1"/>
      <c r="AI711" s="1"/>
      <c r="AR711" s="1"/>
      <c r="AS711" s="1"/>
      <c r="AX711" s="1"/>
      <c r="BE711" s="11"/>
    </row>
    <row r="712" spans="11:69" x14ac:dyDescent="0.2">
      <c r="K712" s="1"/>
      <c r="O712" s="1"/>
      <c r="P712" s="1"/>
      <c r="V712" s="1"/>
      <c r="Z712" s="1"/>
      <c r="AI712" s="1"/>
      <c r="AR712" s="1"/>
      <c r="AS712" s="1"/>
      <c r="AX712" s="1"/>
      <c r="BE712" s="11"/>
      <c r="BM712" s="1"/>
      <c r="BQ712" s="1"/>
    </row>
    <row r="713" spans="11:69" x14ac:dyDescent="0.2">
      <c r="K713" s="1"/>
      <c r="O713" s="1"/>
      <c r="P713" s="1"/>
      <c r="V713" s="1"/>
      <c r="Z713" s="1"/>
      <c r="AC713" s="1"/>
      <c r="AI713" s="1"/>
      <c r="AK713" s="1"/>
      <c r="AR713" s="1"/>
      <c r="AS713" s="1"/>
      <c r="AX713" s="1"/>
      <c r="BE713" s="11"/>
      <c r="BM713" s="1"/>
      <c r="BQ713" s="1"/>
    </row>
    <row r="714" spans="11:69" x14ac:dyDescent="0.2">
      <c r="K714" s="1"/>
      <c r="O714" s="1"/>
      <c r="P714" s="1"/>
      <c r="V714" s="1"/>
      <c r="Z714" s="1"/>
      <c r="AC714" s="1"/>
      <c r="AI714" s="1"/>
      <c r="AR714" s="1"/>
      <c r="AS714" s="1"/>
      <c r="AX714" s="1"/>
      <c r="BE714" s="11"/>
      <c r="BM714" s="1"/>
      <c r="BQ714" s="1"/>
    </row>
    <row r="715" spans="11:69" x14ac:dyDescent="0.2">
      <c r="K715" s="1"/>
      <c r="O715" s="1"/>
      <c r="P715" s="1"/>
      <c r="V715" s="1"/>
      <c r="Z715" s="1"/>
      <c r="AC715" s="1"/>
      <c r="AI715" s="1"/>
      <c r="AR715" s="1"/>
      <c r="AS715" s="1"/>
      <c r="AX715" s="1"/>
      <c r="BE715" s="11"/>
      <c r="BM715" s="1"/>
      <c r="BQ715" s="1"/>
    </row>
    <row r="716" spans="11:69" x14ac:dyDescent="0.2">
      <c r="K716" s="1"/>
      <c r="P716" s="1"/>
      <c r="V716" s="1"/>
      <c r="Z716" s="1"/>
      <c r="AC716" s="1"/>
      <c r="AI716" s="1"/>
      <c r="AR716" s="1"/>
      <c r="AS716" s="1"/>
      <c r="AX716" s="1"/>
      <c r="BE716" s="11"/>
      <c r="BM716" s="1"/>
      <c r="BQ716" s="1"/>
    </row>
    <row r="717" spans="11:69" x14ac:dyDescent="0.2">
      <c r="K717" s="1"/>
      <c r="O717" s="1"/>
      <c r="P717" s="1"/>
      <c r="V717" s="1"/>
      <c r="Z717" s="1"/>
      <c r="AC717" s="1"/>
      <c r="AI717" s="1"/>
      <c r="AR717" s="1"/>
      <c r="AS717" s="1"/>
      <c r="AX717" s="1"/>
      <c r="BE717" s="11"/>
      <c r="BM717" s="1"/>
      <c r="BQ717" s="1"/>
    </row>
    <row r="718" spans="11:69" x14ac:dyDescent="0.2">
      <c r="K718" s="1"/>
      <c r="O718" s="1"/>
      <c r="P718" s="1"/>
      <c r="V718" s="1"/>
      <c r="Z718" s="1"/>
      <c r="AC718" s="1"/>
      <c r="AI718" s="1"/>
      <c r="AR718" s="1"/>
      <c r="AS718" s="1"/>
      <c r="AX718" s="1"/>
      <c r="BE718" s="11"/>
      <c r="BQ718" s="1"/>
    </row>
    <row r="719" spans="11:69" x14ac:dyDescent="0.2">
      <c r="K719" s="1"/>
      <c r="O719" s="1"/>
      <c r="P719" s="1"/>
      <c r="V719" s="1"/>
      <c r="Z719" s="1"/>
      <c r="AC719" s="1"/>
      <c r="AI719" s="1"/>
      <c r="AR719" s="1"/>
      <c r="AS719" s="1"/>
      <c r="AX719" s="1"/>
      <c r="BE719" s="11"/>
      <c r="BM719" s="1"/>
      <c r="BQ719" s="1"/>
    </row>
    <row r="720" spans="11:69" x14ac:dyDescent="0.2">
      <c r="K720" s="1"/>
      <c r="O720" s="1"/>
      <c r="P720" s="1"/>
      <c r="V720" s="1"/>
      <c r="Z720" s="1"/>
      <c r="AC720" s="1"/>
      <c r="AI720" s="1"/>
      <c r="AK720" s="1"/>
      <c r="AR720" s="1"/>
      <c r="AS720" s="1"/>
      <c r="AX720" s="1"/>
      <c r="BE720" s="11"/>
      <c r="BM720" s="1"/>
      <c r="BQ720" s="1"/>
    </row>
    <row r="721" spans="11:69" x14ac:dyDescent="0.2">
      <c r="K721" s="1"/>
      <c r="P721" s="1"/>
      <c r="V721" s="1"/>
      <c r="Z721" s="1"/>
      <c r="AC721" s="1"/>
      <c r="AI721" s="1"/>
      <c r="AK721" s="1"/>
      <c r="AR721" s="1"/>
      <c r="AS721" s="1"/>
      <c r="AX721" s="1"/>
      <c r="BE721" s="11"/>
      <c r="BM721" s="1"/>
      <c r="BQ721" s="1"/>
    </row>
    <row r="722" spans="11:69" x14ac:dyDescent="0.2">
      <c r="K722" s="1"/>
      <c r="O722" s="1"/>
      <c r="P722" s="1"/>
      <c r="V722" s="1"/>
      <c r="Z722" s="1"/>
      <c r="AC722" s="1"/>
      <c r="AI722" s="1"/>
      <c r="AR722" s="1"/>
      <c r="AS722" s="1"/>
      <c r="AX722" s="1"/>
      <c r="BE722" s="11"/>
      <c r="BM722" s="1"/>
      <c r="BQ722" s="1"/>
    </row>
    <row r="723" spans="11:69" x14ac:dyDescent="0.2">
      <c r="K723" s="1"/>
      <c r="O723" s="1"/>
      <c r="P723" s="1"/>
      <c r="V723" s="1"/>
      <c r="Z723" s="1"/>
      <c r="AC723" s="1"/>
      <c r="AI723" s="1"/>
      <c r="AR723" s="1"/>
      <c r="AS723" s="1"/>
      <c r="AX723" s="1"/>
      <c r="BE723" s="11"/>
      <c r="BQ723" s="1"/>
    </row>
    <row r="724" spans="11:69" x14ac:dyDescent="0.2">
      <c r="K724" s="1"/>
      <c r="P724" s="1"/>
      <c r="V724" s="1"/>
      <c r="Z724" s="1"/>
      <c r="AC724" s="1"/>
      <c r="AI724" s="1"/>
      <c r="AR724" s="1"/>
      <c r="AS724" s="1"/>
      <c r="AX724" s="1"/>
      <c r="BE724" s="11"/>
      <c r="BM724" s="1"/>
      <c r="BQ724" s="1"/>
    </row>
    <row r="725" spans="11:69" x14ac:dyDescent="0.2">
      <c r="K725" s="1"/>
      <c r="O725" s="1"/>
      <c r="P725" s="1"/>
      <c r="V725" s="1"/>
      <c r="Z725" s="1"/>
      <c r="AC725" s="1"/>
      <c r="AI725" s="1"/>
      <c r="AR725" s="1"/>
      <c r="AS725" s="1"/>
      <c r="AX725" s="1"/>
      <c r="BM725" s="1"/>
      <c r="BQ725" s="1"/>
    </row>
    <row r="726" spans="11:69" x14ac:dyDescent="0.2">
      <c r="K726" s="1"/>
      <c r="O726" s="1"/>
      <c r="P726" s="1"/>
      <c r="V726" s="1"/>
      <c r="AC726" s="1"/>
      <c r="AI726" s="1"/>
      <c r="AK726" s="1"/>
      <c r="AR726" s="1"/>
      <c r="AS726" s="1"/>
      <c r="AX726" s="1"/>
      <c r="BM726" s="1"/>
      <c r="BQ726" s="1"/>
    </row>
    <row r="727" spans="11:69" x14ac:dyDescent="0.2">
      <c r="K727" s="1"/>
      <c r="O727" s="1"/>
      <c r="P727" s="1"/>
      <c r="V727" s="1"/>
      <c r="Z727" s="1"/>
      <c r="AC727" s="1"/>
      <c r="AI727" s="1"/>
      <c r="AR727" s="1"/>
      <c r="AS727" s="1"/>
      <c r="AX727" s="1"/>
      <c r="BE727" s="11"/>
      <c r="BM727" s="1"/>
      <c r="BQ727" s="1"/>
    </row>
    <row r="728" spans="11:69" x14ac:dyDescent="0.2">
      <c r="K728" s="1"/>
      <c r="O728" s="1"/>
      <c r="P728" s="1"/>
      <c r="V728" s="1"/>
      <c r="Z728" s="1"/>
      <c r="AC728" s="1"/>
      <c r="AI728" s="1"/>
      <c r="AR728" s="1"/>
      <c r="AS728" s="1"/>
      <c r="AX728" s="1"/>
      <c r="BE728" s="11"/>
      <c r="BQ728" s="1"/>
    </row>
    <row r="729" spans="11:69" x14ac:dyDescent="0.2">
      <c r="K729" s="1"/>
      <c r="O729" s="1"/>
      <c r="P729" s="1"/>
      <c r="V729" s="1"/>
      <c r="Z729" s="1"/>
      <c r="AC729" s="1"/>
      <c r="AI729" s="1"/>
      <c r="AK729" s="1"/>
      <c r="AR729" s="1"/>
      <c r="AS729" s="1"/>
      <c r="AX729" s="1"/>
      <c r="BE729" s="11"/>
      <c r="BM729" s="1"/>
      <c r="BQ729" s="1"/>
    </row>
    <row r="730" spans="11:69" x14ac:dyDescent="0.2">
      <c r="K730" s="1"/>
      <c r="O730" s="1"/>
      <c r="P730" s="1"/>
      <c r="V730" s="1"/>
      <c r="Z730" s="1"/>
      <c r="AC730" s="1"/>
      <c r="AI730" s="1"/>
      <c r="AK730" s="1"/>
      <c r="AR730" s="1"/>
      <c r="AS730" s="1"/>
      <c r="AX730" s="1"/>
      <c r="BE730" s="11"/>
      <c r="BM730" s="1"/>
      <c r="BQ730" s="1"/>
    </row>
    <row r="731" spans="11:69" x14ac:dyDescent="0.2">
      <c r="K731" s="1"/>
      <c r="O731" s="1"/>
      <c r="P731" s="1"/>
      <c r="V731" s="1"/>
      <c r="Z731" s="1"/>
      <c r="AC731" s="1"/>
      <c r="AI731" s="1"/>
      <c r="AR731" s="1"/>
      <c r="AS731" s="1"/>
      <c r="AX731" s="1"/>
      <c r="BE731" s="11"/>
      <c r="BM731" s="1"/>
      <c r="BQ731" s="1"/>
    </row>
    <row r="732" spans="11:69" x14ac:dyDescent="0.2">
      <c r="K732" s="1"/>
      <c r="O732" s="1"/>
      <c r="P732" s="1"/>
      <c r="V732" s="1"/>
      <c r="Z732" s="1"/>
      <c r="AC732" s="1"/>
      <c r="AI732" s="1"/>
      <c r="AR732" s="1"/>
      <c r="AS732" s="1"/>
      <c r="AX732" s="1"/>
      <c r="BE732" s="11"/>
      <c r="BM732" s="1"/>
      <c r="BQ732" s="1"/>
    </row>
    <row r="733" spans="11:69" x14ac:dyDescent="0.2">
      <c r="K733" s="1"/>
      <c r="O733" s="1"/>
      <c r="P733" s="1"/>
      <c r="V733" s="1"/>
      <c r="Z733" s="1"/>
      <c r="AC733" s="1"/>
      <c r="AI733" s="1"/>
      <c r="AR733" s="1"/>
      <c r="AS733" s="1"/>
      <c r="AX733" s="1"/>
      <c r="BE733" s="11"/>
      <c r="BM733" s="1"/>
      <c r="BQ733" s="1"/>
    </row>
    <row r="734" spans="11:69" x14ac:dyDescent="0.2">
      <c r="K734" s="1"/>
      <c r="O734" s="1"/>
      <c r="P734" s="1"/>
      <c r="V734" s="1"/>
      <c r="Z734" s="1"/>
      <c r="AI734" s="1"/>
      <c r="AR734" s="1"/>
      <c r="AS734" s="1"/>
      <c r="AX734" s="1"/>
      <c r="BE734" s="11"/>
      <c r="BM734" s="1"/>
      <c r="BQ734" s="1"/>
    </row>
    <row r="735" spans="11:69" x14ac:dyDescent="0.2">
      <c r="K735" s="1"/>
      <c r="O735" s="1"/>
      <c r="P735" s="1"/>
      <c r="V735" s="1"/>
      <c r="Z735" s="1"/>
      <c r="AC735" s="1"/>
      <c r="AI735" s="1"/>
      <c r="AR735" s="1"/>
      <c r="AS735" s="1"/>
      <c r="AX735" s="1"/>
      <c r="BE735" s="11"/>
      <c r="BM735" s="1"/>
      <c r="BQ735" s="1"/>
    </row>
    <row r="736" spans="11:69" x14ac:dyDescent="0.2">
      <c r="K736" s="1"/>
      <c r="O736" s="1"/>
      <c r="P736" s="1"/>
      <c r="V736" s="1"/>
      <c r="Z736" s="1"/>
      <c r="AC736" s="1"/>
      <c r="AI736" s="1"/>
      <c r="AR736" s="1"/>
      <c r="AS736" s="1"/>
      <c r="AX736" s="1"/>
      <c r="BE736" s="11"/>
      <c r="BM736" s="1"/>
      <c r="BQ736" s="1"/>
    </row>
    <row r="737" spans="11:69" x14ac:dyDescent="0.2">
      <c r="K737" s="1"/>
      <c r="P737" s="1"/>
      <c r="V737" s="1"/>
      <c r="Z737" s="1"/>
      <c r="AC737" s="1"/>
      <c r="AI737" s="1"/>
      <c r="AR737" s="1"/>
      <c r="AS737" s="1"/>
      <c r="AX737" s="1"/>
      <c r="BM737" s="1"/>
      <c r="BQ737" s="1"/>
    </row>
    <row r="738" spans="11:69" x14ac:dyDescent="0.2">
      <c r="K738" s="1"/>
      <c r="O738" s="1"/>
      <c r="P738" s="1"/>
      <c r="V738" s="1"/>
      <c r="Z738" s="1"/>
      <c r="AC738" s="1"/>
      <c r="AI738" s="1"/>
      <c r="AR738" s="1"/>
      <c r="AS738" s="1"/>
      <c r="AX738" s="1"/>
      <c r="BM738" s="1"/>
      <c r="BQ738" s="1"/>
    </row>
    <row r="739" spans="11:69" x14ac:dyDescent="0.2">
      <c r="K739" s="1"/>
      <c r="P739" s="1"/>
      <c r="V739" s="1"/>
      <c r="Z739" s="1"/>
      <c r="AC739" s="1"/>
      <c r="AI739" s="1"/>
      <c r="AR739" s="1"/>
      <c r="AS739" s="1"/>
      <c r="AX739" s="1"/>
      <c r="BE739" s="11"/>
      <c r="BM739" s="1"/>
      <c r="BQ739" s="1"/>
    </row>
    <row r="740" spans="11:69" x14ac:dyDescent="0.2">
      <c r="K740" s="1"/>
      <c r="O740" s="1"/>
      <c r="P740" s="1"/>
      <c r="V740" s="1"/>
      <c r="Z740" s="1"/>
      <c r="AC740" s="1"/>
      <c r="AI740" s="1"/>
      <c r="AK740" s="1"/>
      <c r="AR740" s="1"/>
      <c r="AS740" s="1"/>
      <c r="AX740" s="1"/>
      <c r="BE740" s="11"/>
      <c r="BM740" s="1"/>
    </row>
    <row r="741" spans="11:69" x14ac:dyDescent="0.2">
      <c r="K741" s="1"/>
      <c r="P741" s="1"/>
      <c r="V741" s="1"/>
      <c r="Z741" s="1"/>
      <c r="AC741" s="1"/>
      <c r="AI741" s="1"/>
      <c r="AR741" s="1"/>
      <c r="AS741" s="1"/>
      <c r="AX741" s="1"/>
      <c r="BE741" s="11"/>
      <c r="BM741" s="1"/>
      <c r="BQ741" s="1"/>
    </row>
    <row r="742" spans="11:69" x14ac:dyDescent="0.2">
      <c r="K742" s="1"/>
      <c r="P742" s="1"/>
      <c r="V742" s="1"/>
      <c r="Z742" s="1"/>
      <c r="AC742" s="1"/>
      <c r="AI742" s="1"/>
      <c r="AR742" s="1"/>
      <c r="AS742" s="1"/>
      <c r="AX742" s="1"/>
      <c r="BE742" s="11"/>
      <c r="BM742" s="1"/>
      <c r="BQ742" s="1"/>
    </row>
    <row r="743" spans="11:69" x14ac:dyDescent="0.2">
      <c r="K743" s="1"/>
      <c r="O743" s="1"/>
      <c r="P743" s="1"/>
      <c r="V743" s="1"/>
      <c r="Z743" s="1"/>
      <c r="AC743" s="1"/>
      <c r="AI743" s="1"/>
      <c r="AR743" s="1"/>
      <c r="AS743" s="1"/>
      <c r="AX743" s="1"/>
      <c r="BE743" s="11"/>
      <c r="BM743" s="1"/>
      <c r="BQ743" s="1"/>
    </row>
    <row r="744" spans="11:69" x14ac:dyDescent="0.2">
      <c r="K744" s="1"/>
      <c r="O744" s="1"/>
      <c r="P744" s="1"/>
      <c r="V744" s="1"/>
      <c r="Z744" s="1"/>
      <c r="AC744" s="1"/>
      <c r="AI744" s="1"/>
      <c r="AR744" s="1"/>
      <c r="AS744" s="1"/>
      <c r="AX744" s="1"/>
      <c r="BM744" s="1"/>
      <c r="BQ744" s="1"/>
    </row>
    <row r="745" spans="11:69" x14ac:dyDescent="0.2">
      <c r="K745" s="1"/>
      <c r="O745" s="1"/>
      <c r="P745" s="1"/>
      <c r="V745" s="1"/>
      <c r="Z745" s="1"/>
      <c r="AI745" s="1"/>
      <c r="AR745" s="1"/>
      <c r="AS745" s="1"/>
      <c r="AX745" s="1"/>
      <c r="BE745" s="11"/>
      <c r="BM745" s="1"/>
      <c r="BQ745" s="1"/>
    </row>
    <row r="746" spans="11:69" x14ac:dyDescent="0.2">
      <c r="K746" s="1"/>
      <c r="O746" s="1"/>
      <c r="P746" s="1"/>
      <c r="V746" s="1"/>
      <c r="Z746" s="1"/>
      <c r="AC746" s="1"/>
      <c r="AI746" s="1"/>
      <c r="AK746" s="1"/>
      <c r="AR746" s="1"/>
      <c r="AS746" s="1"/>
      <c r="AX746" s="1"/>
      <c r="BM746" s="1"/>
      <c r="BQ746" s="1"/>
    </row>
    <row r="747" spans="11:69" x14ac:dyDescent="0.2">
      <c r="K747" s="1"/>
      <c r="O747" s="1"/>
      <c r="P747" s="1"/>
      <c r="V747" s="1"/>
      <c r="Z747" s="1"/>
      <c r="AC747" s="1"/>
      <c r="AI747" s="1"/>
      <c r="AR747" s="1"/>
      <c r="AS747" s="1"/>
      <c r="AX747" s="1"/>
      <c r="BE747" s="11"/>
      <c r="BM747" s="1"/>
      <c r="BQ747" s="1"/>
    </row>
    <row r="748" spans="11:69" x14ac:dyDescent="0.2">
      <c r="K748" s="1"/>
      <c r="O748" s="1"/>
      <c r="P748" s="1"/>
      <c r="V748" s="1"/>
      <c r="Z748" s="1"/>
      <c r="AC748" s="1"/>
      <c r="AI748" s="1"/>
      <c r="AR748" s="1"/>
      <c r="AS748" s="1"/>
      <c r="AX748" s="1"/>
      <c r="BM748" s="1"/>
      <c r="BQ748" s="1"/>
    </row>
    <row r="749" spans="11:69" x14ac:dyDescent="0.2">
      <c r="K749" s="1"/>
      <c r="O749" s="1"/>
      <c r="P749" s="1"/>
      <c r="V749" s="1"/>
      <c r="Z749" s="1"/>
      <c r="AC749" s="1"/>
      <c r="AI749" s="1"/>
      <c r="AK749" s="1"/>
      <c r="AR749" s="1"/>
      <c r="AS749" s="1"/>
      <c r="AX749" s="1"/>
      <c r="BE749" s="11"/>
      <c r="BM749" s="1"/>
      <c r="BQ749" s="1"/>
    </row>
    <row r="750" spans="11:69" x14ac:dyDescent="0.2">
      <c r="K750" s="1"/>
      <c r="P750" s="1"/>
      <c r="V750" s="1"/>
      <c r="Z750" s="1"/>
      <c r="AC750" s="1"/>
      <c r="AI750" s="1"/>
      <c r="AR750" s="1"/>
      <c r="AS750" s="1"/>
      <c r="AX750" s="1"/>
      <c r="BE750" s="11"/>
    </row>
    <row r="751" spans="11:69" x14ac:dyDescent="0.2">
      <c r="K751" s="1"/>
      <c r="O751" s="1"/>
      <c r="P751" s="1"/>
      <c r="V751" s="1"/>
      <c r="Z751" s="1"/>
      <c r="AC751" s="1"/>
      <c r="AI751" s="1"/>
      <c r="AK751" s="1"/>
      <c r="AR751" s="1"/>
      <c r="AS751" s="1"/>
      <c r="AX751" s="1"/>
      <c r="BE751" s="11"/>
      <c r="BM751" s="1"/>
      <c r="BQ751" s="1"/>
    </row>
    <row r="752" spans="11:69" x14ac:dyDescent="0.2">
      <c r="K752" s="1"/>
      <c r="P752" s="1"/>
      <c r="V752" s="1"/>
      <c r="Z752" s="1"/>
      <c r="AC752" s="1"/>
      <c r="AI752" s="1"/>
      <c r="AK752" s="1"/>
      <c r="AR752" s="1"/>
      <c r="AS752" s="1"/>
      <c r="AX752" s="1"/>
      <c r="BE752" s="11"/>
      <c r="BM752" s="1"/>
      <c r="BQ752" s="1"/>
    </row>
    <row r="753" spans="11:69" x14ac:dyDescent="0.2">
      <c r="K753" s="1"/>
      <c r="O753" s="1"/>
      <c r="P753" s="1"/>
      <c r="V753" s="1"/>
      <c r="Z753" s="1"/>
      <c r="AC753" s="1"/>
      <c r="AI753" s="1"/>
      <c r="AR753" s="1"/>
      <c r="AS753" s="1"/>
      <c r="AX753" s="1"/>
      <c r="BE753" s="11"/>
      <c r="BM753" s="1"/>
      <c r="BQ753" s="1"/>
    </row>
    <row r="754" spans="11:69" x14ac:dyDescent="0.2">
      <c r="K754" s="1"/>
      <c r="O754" s="1"/>
      <c r="P754" s="1"/>
      <c r="V754" s="1"/>
      <c r="Z754" s="1"/>
      <c r="AC754" s="1"/>
      <c r="AI754" s="1"/>
      <c r="AR754" s="1"/>
      <c r="AS754" s="1"/>
      <c r="AX754" s="1"/>
      <c r="BM754" s="1"/>
      <c r="BQ754" s="1"/>
    </row>
    <row r="755" spans="11:69" x14ac:dyDescent="0.2">
      <c r="K755" s="1"/>
      <c r="O755" s="1"/>
      <c r="P755" s="1"/>
      <c r="V755" s="1"/>
      <c r="Z755" s="1"/>
      <c r="AC755" s="1"/>
      <c r="AI755" s="1"/>
      <c r="AK755" s="1"/>
      <c r="AR755" s="1"/>
      <c r="AS755" s="1"/>
      <c r="AX755" s="1"/>
      <c r="BE755" s="11"/>
      <c r="BM755" s="1"/>
      <c r="BQ755" s="1"/>
    </row>
    <row r="756" spans="11:69" x14ac:dyDescent="0.2">
      <c r="K756" s="1"/>
      <c r="P756" s="1"/>
      <c r="V756" s="1"/>
      <c r="Z756" s="1"/>
      <c r="AC756" s="1"/>
      <c r="AI756" s="1"/>
      <c r="AR756" s="1"/>
      <c r="AS756" s="1"/>
      <c r="AX756" s="1"/>
      <c r="BM756" s="1"/>
      <c r="BQ756" s="1"/>
    </row>
    <row r="757" spans="11:69" x14ac:dyDescent="0.2">
      <c r="K757" s="1"/>
      <c r="O757" s="1"/>
      <c r="P757" s="1"/>
      <c r="V757" s="1"/>
      <c r="Z757" s="1"/>
      <c r="AI757" s="1"/>
      <c r="AR757" s="1"/>
      <c r="AS757" s="1"/>
      <c r="AX757" s="1"/>
      <c r="BE757" s="11"/>
      <c r="BM757" s="1"/>
      <c r="BQ757" s="1"/>
    </row>
    <row r="758" spans="11:69" x14ac:dyDescent="0.2">
      <c r="K758" s="1"/>
      <c r="P758" s="1"/>
      <c r="V758" s="1"/>
      <c r="Z758" s="1"/>
      <c r="AC758" s="1"/>
      <c r="AI758" s="1"/>
      <c r="AR758" s="1"/>
      <c r="AS758" s="1"/>
      <c r="AX758" s="1"/>
      <c r="BM758" s="1"/>
      <c r="BQ758" s="1"/>
    </row>
    <row r="759" spans="11:69" x14ac:dyDescent="0.2">
      <c r="K759" s="1"/>
      <c r="O759" s="1"/>
      <c r="P759" s="1"/>
      <c r="V759" s="1"/>
      <c r="Z759" s="1"/>
      <c r="AC759" s="1"/>
      <c r="AI759" s="1"/>
      <c r="AR759" s="1"/>
      <c r="AS759" s="1"/>
      <c r="AX759" s="1"/>
      <c r="BE759" s="11"/>
      <c r="BM759" s="1"/>
      <c r="BQ759" s="1"/>
    </row>
    <row r="760" spans="11:69" x14ac:dyDescent="0.2">
      <c r="K760" s="1"/>
      <c r="O760" s="1"/>
      <c r="P760" s="1"/>
      <c r="V760" s="1"/>
      <c r="Z760" s="1"/>
      <c r="AC760" s="1"/>
      <c r="AI760" s="1"/>
      <c r="AR760" s="1"/>
      <c r="AS760" s="1"/>
      <c r="AX760" s="1"/>
      <c r="BE760" s="11"/>
      <c r="BM760" s="1"/>
      <c r="BQ760" s="1"/>
    </row>
    <row r="761" spans="11:69" x14ac:dyDescent="0.2">
      <c r="K761" s="1"/>
      <c r="P761" s="1"/>
      <c r="V761" s="1"/>
      <c r="Z761" s="1"/>
      <c r="AC761" s="1"/>
      <c r="AI761" s="1"/>
      <c r="AR761" s="1"/>
      <c r="AS761" s="1"/>
      <c r="AX761" s="1"/>
    </row>
    <row r="762" spans="11:69" x14ac:dyDescent="0.2">
      <c r="K762" s="1"/>
      <c r="P762" s="1"/>
      <c r="V762" s="1"/>
      <c r="Z762" s="1"/>
      <c r="AC762" s="1"/>
      <c r="AI762" s="1"/>
      <c r="AK762" s="1"/>
      <c r="AR762" s="1"/>
      <c r="AS762" s="1"/>
      <c r="AX762" s="1"/>
      <c r="BM762" s="1"/>
      <c r="BQ762" s="1"/>
    </row>
    <row r="763" spans="11:69" x14ac:dyDescent="0.2">
      <c r="K763" s="1"/>
      <c r="P763" s="1"/>
      <c r="V763" s="1"/>
      <c r="AC763" s="1"/>
      <c r="AI763" s="1"/>
      <c r="AR763" s="1"/>
      <c r="AS763" s="1"/>
      <c r="AX763" s="1"/>
      <c r="BM763" s="1"/>
      <c r="BQ763" s="1"/>
    </row>
    <row r="764" spans="11:69" x14ac:dyDescent="0.2">
      <c r="K764" s="1"/>
      <c r="P764" s="1"/>
      <c r="V764" s="1"/>
      <c r="AC764" s="1"/>
      <c r="AI764" s="1"/>
      <c r="AR764" s="1"/>
      <c r="AS764" s="1"/>
      <c r="AX764" s="1"/>
      <c r="BM764" s="1"/>
      <c r="BQ764" s="1"/>
    </row>
    <row r="765" spans="11:69" x14ac:dyDescent="0.2">
      <c r="K765" s="1"/>
      <c r="O765" s="1"/>
      <c r="P765" s="1"/>
      <c r="V765" s="1"/>
      <c r="Z765" s="1"/>
      <c r="AC765" s="1"/>
      <c r="AI765" s="1"/>
      <c r="AR765" s="1"/>
      <c r="AS765" s="1"/>
      <c r="AX765" s="1"/>
      <c r="BE765" s="11"/>
      <c r="BM765" s="1"/>
      <c r="BQ765" s="1"/>
    </row>
    <row r="766" spans="11:69" x14ac:dyDescent="0.2">
      <c r="K766" s="1"/>
      <c r="O766" s="1"/>
      <c r="P766" s="1"/>
      <c r="V766" s="1"/>
      <c r="Z766" s="1"/>
      <c r="AC766" s="1"/>
      <c r="AI766" s="1"/>
      <c r="AK766" s="1"/>
      <c r="AR766" s="1"/>
      <c r="AS766" s="1"/>
      <c r="AX766" s="1"/>
    </row>
    <row r="767" spans="11:69" x14ac:dyDescent="0.2">
      <c r="K767" s="1"/>
      <c r="O767" s="1"/>
      <c r="P767" s="1"/>
      <c r="V767" s="1"/>
      <c r="AC767" s="1"/>
      <c r="AI767" s="1"/>
      <c r="AR767" s="1"/>
      <c r="AS767" s="1"/>
      <c r="AX767" s="1"/>
      <c r="BM767" s="1"/>
      <c r="BQ767" s="1"/>
    </row>
    <row r="768" spans="11:69" x14ac:dyDescent="0.2">
      <c r="K768" s="1"/>
      <c r="O768" s="1"/>
      <c r="P768" s="1"/>
      <c r="V768" s="1"/>
      <c r="Z768" s="1"/>
      <c r="AC768" s="1"/>
      <c r="AI768" s="1"/>
      <c r="AR768" s="1"/>
      <c r="AS768" s="1"/>
      <c r="AX768" s="1"/>
      <c r="BM768" s="1"/>
      <c r="BQ768" s="1"/>
    </row>
    <row r="769" spans="11:69" x14ac:dyDescent="0.2">
      <c r="K769" s="1"/>
      <c r="O769" s="1"/>
      <c r="P769" s="1"/>
      <c r="V769" s="1"/>
      <c r="AC769" s="1"/>
      <c r="AI769" s="1"/>
      <c r="AK769" s="1"/>
      <c r="AR769" s="1"/>
      <c r="AS769" s="1"/>
      <c r="AX769" s="1"/>
      <c r="BM769" s="1"/>
      <c r="BQ769" s="1"/>
    </row>
    <row r="770" spans="11:69" x14ac:dyDescent="0.2">
      <c r="K770" s="1"/>
      <c r="P770" s="1"/>
      <c r="V770" s="1"/>
      <c r="Z770" s="1"/>
      <c r="AC770" s="1"/>
      <c r="AI770" s="1"/>
      <c r="AR770" s="1"/>
      <c r="AS770" s="1"/>
      <c r="AX770" s="1"/>
      <c r="BM770" s="1"/>
      <c r="BQ770" s="1"/>
    </row>
    <row r="771" spans="11:69" x14ac:dyDescent="0.2">
      <c r="K771" s="1"/>
      <c r="O771" s="1"/>
      <c r="P771" s="1"/>
      <c r="V771" s="1"/>
      <c r="Z771" s="1"/>
      <c r="AC771" s="1"/>
      <c r="AI771" s="1"/>
      <c r="AK771" s="1"/>
      <c r="AR771" s="1"/>
      <c r="AS771" s="1"/>
      <c r="AX771" s="1"/>
      <c r="BM771" s="1"/>
      <c r="BQ771" s="1"/>
    </row>
    <row r="772" spans="11:69" x14ac:dyDescent="0.2">
      <c r="K772" s="1"/>
      <c r="O772" s="1"/>
      <c r="P772" s="1"/>
      <c r="V772" s="1"/>
      <c r="Z772" s="1"/>
      <c r="AC772" s="1"/>
      <c r="AI772" s="1"/>
      <c r="AK772" s="1"/>
      <c r="AR772" s="1"/>
      <c r="AS772" s="1"/>
      <c r="AX772" s="1"/>
      <c r="BM772" s="1"/>
      <c r="BQ772" s="1"/>
    </row>
    <row r="773" spans="11:69" x14ac:dyDescent="0.2">
      <c r="K773" s="1"/>
      <c r="O773" s="1"/>
      <c r="P773" s="1"/>
      <c r="V773" s="1"/>
      <c r="Z773" s="1"/>
      <c r="AC773" s="1"/>
      <c r="AI773" s="1"/>
      <c r="AK773" s="1"/>
      <c r="AR773" s="1"/>
      <c r="AS773" s="1"/>
      <c r="AX773" s="1"/>
      <c r="BE773" s="11"/>
      <c r="BM773" s="1"/>
      <c r="BQ773" s="1"/>
    </row>
    <row r="774" spans="11:69" x14ac:dyDescent="0.2">
      <c r="K774" s="1"/>
      <c r="O774" s="1"/>
      <c r="P774" s="1"/>
      <c r="V774" s="1"/>
      <c r="Z774" s="1"/>
      <c r="AC774" s="1"/>
      <c r="AI774" s="1"/>
      <c r="AK774" s="1"/>
      <c r="AR774" s="1"/>
      <c r="AS774" s="1"/>
      <c r="AX774" s="1"/>
      <c r="BE774" s="11"/>
      <c r="BM774" s="1"/>
    </row>
    <row r="775" spans="11:69" x14ac:dyDescent="0.2">
      <c r="K775" s="1"/>
      <c r="O775" s="1"/>
      <c r="P775" s="1"/>
      <c r="V775" s="1"/>
      <c r="Z775" s="1"/>
      <c r="AC775" s="1"/>
      <c r="AI775" s="1"/>
      <c r="AK775" s="1"/>
      <c r="AR775" s="1"/>
      <c r="AS775" s="1"/>
      <c r="AX775" s="1"/>
      <c r="BM775" s="1"/>
      <c r="BQ775" s="1"/>
    </row>
    <row r="776" spans="11:69" x14ac:dyDescent="0.2">
      <c r="K776" s="1"/>
      <c r="O776" s="1"/>
      <c r="P776" s="1"/>
      <c r="V776" s="1"/>
      <c r="Z776" s="1"/>
      <c r="AC776" s="1"/>
      <c r="AI776" s="1"/>
      <c r="AK776" s="1"/>
      <c r="AR776" s="1"/>
      <c r="AS776" s="1"/>
      <c r="AX776" s="1"/>
      <c r="BE776" s="11"/>
      <c r="BM776" s="1"/>
      <c r="BQ776" s="1"/>
    </row>
    <row r="777" spans="11:69" x14ac:dyDescent="0.2">
      <c r="K777" s="1"/>
      <c r="O777" s="1"/>
      <c r="P777" s="1"/>
      <c r="V777" s="1"/>
      <c r="Z777" s="1"/>
      <c r="AC777" s="1"/>
      <c r="AI777" s="1"/>
      <c r="AK777" s="1"/>
      <c r="AR777" s="1"/>
      <c r="AS777" s="1"/>
      <c r="AX777" s="1"/>
      <c r="BE777" s="11"/>
      <c r="BM777" s="1"/>
      <c r="BQ777" s="1"/>
    </row>
    <row r="778" spans="11:69" x14ac:dyDescent="0.2">
      <c r="K778" s="1"/>
      <c r="O778" s="1"/>
      <c r="P778" s="1"/>
      <c r="V778" s="1"/>
      <c r="Z778" s="1"/>
      <c r="AC778" s="1"/>
      <c r="AI778" s="1"/>
      <c r="AK778" s="1"/>
      <c r="AR778" s="1"/>
      <c r="AS778" s="1"/>
      <c r="AX778" s="1"/>
      <c r="BE778" s="11"/>
      <c r="BM778" s="1"/>
      <c r="BQ778" s="1"/>
    </row>
    <row r="779" spans="11:69" x14ac:dyDescent="0.2">
      <c r="K779" s="1"/>
      <c r="P779" s="1"/>
      <c r="V779" s="1"/>
      <c r="Z779" s="1"/>
      <c r="AC779" s="1"/>
      <c r="AI779" s="1"/>
      <c r="AK779" s="1"/>
      <c r="AR779" s="1"/>
      <c r="AS779" s="1"/>
      <c r="AX779" s="1"/>
      <c r="BE779" s="11"/>
      <c r="BM779" s="1"/>
      <c r="BQ779" s="1"/>
    </row>
    <row r="780" spans="11:69" x14ac:dyDescent="0.2">
      <c r="K780" s="1"/>
      <c r="O780" s="1"/>
      <c r="P780" s="1"/>
      <c r="V780" s="1"/>
      <c r="Z780" s="1"/>
      <c r="AI780" s="1"/>
      <c r="AR780" s="1"/>
      <c r="AS780" s="1"/>
      <c r="AX780" s="1"/>
      <c r="BE780" s="11"/>
      <c r="BM780" s="1"/>
      <c r="BQ780" s="1"/>
    </row>
    <row r="781" spans="11:69" x14ac:dyDescent="0.2">
      <c r="K781" s="1"/>
      <c r="P781" s="1"/>
      <c r="V781" s="1"/>
      <c r="Z781" s="1"/>
      <c r="AI781" s="1"/>
      <c r="AR781" s="1"/>
      <c r="AS781" s="1"/>
      <c r="AX781" s="1"/>
      <c r="BM781" s="1"/>
      <c r="BQ781" s="1"/>
    </row>
    <row r="782" spans="11:69" x14ac:dyDescent="0.2">
      <c r="K782" s="1"/>
      <c r="O782" s="1"/>
      <c r="P782" s="1"/>
      <c r="V782" s="1"/>
      <c r="Z782" s="1"/>
      <c r="AC782" s="1"/>
      <c r="AI782" s="1"/>
      <c r="AR782" s="1"/>
      <c r="AS782" s="1"/>
      <c r="AX782" s="1"/>
    </row>
    <row r="783" spans="11:69" x14ac:dyDescent="0.2">
      <c r="K783" s="1"/>
      <c r="O783" s="1"/>
      <c r="P783" s="1"/>
      <c r="V783" s="1"/>
      <c r="Z783" s="1"/>
      <c r="AC783" s="1"/>
      <c r="AI783" s="1"/>
      <c r="AR783" s="1"/>
      <c r="AS783" s="1"/>
      <c r="AX783" s="1"/>
      <c r="BE783" s="11"/>
      <c r="BM783" s="1"/>
      <c r="BQ783" s="1"/>
    </row>
    <row r="784" spans="11:69" x14ac:dyDescent="0.2">
      <c r="K784" s="1"/>
      <c r="O784" s="1"/>
      <c r="P784" s="1"/>
      <c r="V784" s="1"/>
      <c r="Z784" s="1"/>
      <c r="AC784" s="1"/>
      <c r="AI784" s="1"/>
      <c r="AK784" s="1"/>
      <c r="AR784" s="1"/>
      <c r="AS784" s="1"/>
      <c r="AX784" s="1"/>
      <c r="BE784" s="11"/>
    </row>
    <row r="785" spans="11:69" x14ac:dyDescent="0.2">
      <c r="K785" s="1"/>
      <c r="O785" s="1"/>
      <c r="P785" s="1"/>
      <c r="V785" s="1"/>
      <c r="Z785" s="1"/>
      <c r="AC785" s="1"/>
      <c r="AI785" s="1"/>
      <c r="AR785" s="1"/>
      <c r="AS785" s="1"/>
      <c r="AX785" s="1"/>
      <c r="BE785" s="11"/>
      <c r="BM785" s="1"/>
      <c r="BQ785" s="1"/>
    </row>
    <row r="786" spans="11:69" x14ac:dyDescent="0.2">
      <c r="K786" s="1"/>
      <c r="P786" s="1"/>
      <c r="V786" s="1"/>
      <c r="Z786" s="1"/>
      <c r="AC786" s="1"/>
      <c r="AI786" s="1"/>
      <c r="AK786" s="1"/>
      <c r="AR786" s="1"/>
      <c r="AS786" s="1"/>
      <c r="AX786" s="1"/>
      <c r="BE786" s="11"/>
      <c r="BQ786" s="1"/>
    </row>
    <row r="787" spans="11:69" x14ac:dyDescent="0.2">
      <c r="K787" s="1"/>
      <c r="O787" s="1"/>
      <c r="P787" s="1"/>
      <c r="V787" s="1"/>
      <c r="Z787" s="1"/>
      <c r="AC787" s="1"/>
      <c r="AI787" s="1"/>
      <c r="AK787" s="1"/>
      <c r="AR787" s="1"/>
      <c r="AS787" s="1"/>
      <c r="AX787" s="1"/>
      <c r="BE787" s="11"/>
    </row>
    <row r="788" spans="11:69" x14ac:dyDescent="0.2">
      <c r="K788" s="1"/>
      <c r="O788" s="1"/>
      <c r="P788" s="1"/>
      <c r="V788" s="1"/>
      <c r="Z788" s="1"/>
      <c r="AC788" s="1"/>
      <c r="AI788" s="1"/>
      <c r="AK788" s="1"/>
      <c r="AR788" s="1"/>
      <c r="AS788" s="1"/>
      <c r="AX788" s="1"/>
      <c r="BE788" s="11"/>
      <c r="BQ788" s="1"/>
    </row>
    <row r="789" spans="11:69" x14ac:dyDescent="0.2">
      <c r="K789" s="1"/>
      <c r="O789" s="1"/>
      <c r="P789" s="1"/>
      <c r="V789" s="1"/>
      <c r="Z789" s="1"/>
      <c r="AI789" s="1"/>
      <c r="AR789" s="1"/>
      <c r="AS789" s="1"/>
      <c r="AX789" s="1"/>
      <c r="BE789" s="11"/>
      <c r="BM789" s="1"/>
      <c r="BQ789" s="1"/>
    </row>
    <row r="790" spans="11:69" x14ac:dyDescent="0.2">
      <c r="K790" s="1"/>
      <c r="O790" s="1"/>
      <c r="P790" s="1"/>
      <c r="V790" s="1"/>
      <c r="Z790" s="1"/>
      <c r="AC790" s="1"/>
      <c r="AI790" s="1"/>
      <c r="AR790" s="1"/>
      <c r="AS790" s="1"/>
      <c r="AX790" s="1"/>
      <c r="BE790" s="11"/>
    </row>
    <row r="791" spans="11:69" x14ac:dyDescent="0.2">
      <c r="K791" s="1"/>
      <c r="O791" s="1"/>
      <c r="P791" s="1"/>
      <c r="V791" s="1"/>
      <c r="Z791" s="1"/>
      <c r="AC791" s="1"/>
      <c r="AI791" s="1"/>
      <c r="AK791" s="1"/>
      <c r="AR791" s="1"/>
      <c r="AS791" s="1"/>
      <c r="AX791" s="1"/>
      <c r="BE791" s="11"/>
      <c r="BQ791" s="1"/>
    </row>
    <row r="792" spans="11:69" x14ac:dyDescent="0.2">
      <c r="K792" s="1"/>
      <c r="O792" s="1"/>
      <c r="P792" s="1"/>
      <c r="V792" s="1"/>
      <c r="AC792" s="1"/>
      <c r="AI792" s="1"/>
      <c r="AK792" s="1"/>
      <c r="AR792" s="1"/>
      <c r="AS792" s="1"/>
      <c r="AX792" s="1"/>
      <c r="BE792" s="11"/>
      <c r="BM792" s="1"/>
      <c r="BQ792" s="1"/>
    </row>
    <row r="793" spans="11:69" x14ac:dyDescent="0.2">
      <c r="K793" s="1"/>
      <c r="O793" s="1"/>
      <c r="P793" s="1"/>
      <c r="V793" s="1"/>
      <c r="Z793" s="1"/>
      <c r="AI793" s="1"/>
      <c r="AR793" s="1"/>
      <c r="AS793" s="1"/>
      <c r="AX793" s="1"/>
      <c r="BE793" s="11"/>
    </row>
    <row r="794" spans="11:69" x14ac:dyDescent="0.2">
      <c r="K794" s="1"/>
      <c r="O794" s="1"/>
      <c r="P794" s="1"/>
      <c r="V794" s="1"/>
      <c r="Z794" s="1"/>
      <c r="AC794" s="1"/>
      <c r="AI794" s="1"/>
      <c r="AK794" s="1"/>
      <c r="AR794" s="1"/>
      <c r="AS794" s="1"/>
      <c r="AX794" s="1"/>
      <c r="BE794" s="11"/>
      <c r="BM794" s="1"/>
      <c r="BQ794" s="1"/>
    </row>
    <row r="795" spans="11:69" x14ac:dyDescent="0.2">
      <c r="K795" s="1"/>
      <c r="O795" s="1"/>
      <c r="P795" s="1"/>
      <c r="V795" s="1"/>
      <c r="Z795" s="1"/>
      <c r="AC795" s="1"/>
      <c r="AI795" s="1"/>
      <c r="AK795" s="1"/>
      <c r="AR795" s="1"/>
      <c r="AS795" s="1"/>
      <c r="AX795" s="1"/>
      <c r="BE795" s="11"/>
    </row>
    <row r="796" spans="11:69" x14ac:dyDescent="0.2">
      <c r="K796" s="1"/>
      <c r="O796" s="1"/>
      <c r="P796" s="1"/>
      <c r="V796" s="1"/>
      <c r="Z796" s="1"/>
      <c r="AC796" s="1"/>
      <c r="AI796" s="1"/>
      <c r="AK796" s="1"/>
      <c r="AR796" s="1"/>
      <c r="AS796" s="1"/>
      <c r="AX796" s="1"/>
      <c r="BE796" s="11"/>
      <c r="BQ796" s="1"/>
    </row>
    <row r="797" spans="11:69" x14ac:dyDescent="0.2">
      <c r="K797" s="1"/>
      <c r="O797" s="1"/>
      <c r="P797" s="1"/>
      <c r="V797" s="1"/>
      <c r="Z797" s="1"/>
      <c r="AC797" s="1"/>
      <c r="AI797" s="1"/>
      <c r="AK797" s="1"/>
      <c r="AR797" s="1"/>
      <c r="AS797" s="1"/>
      <c r="AX797" s="1"/>
      <c r="BM797" s="1"/>
      <c r="BQ797" s="1"/>
    </row>
    <row r="798" spans="11:69" x14ac:dyDescent="0.2">
      <c r="K798" s="1"/>
      <c r="O798" s="1"/>
      <c r="P798" s="1"/>
      <c r="V798" s="1"/>
      <c r="Z798" s="1"/>
      <c r="AC798" s="1"/>
      <c r="AI798" s="1"/>
      <c r="AK798" s="1"/>
      <c r="AR798" s="1"/>
      <c r="AS798" s="1"/>
      <c r="AX798" s="1"/>
      <c r="BE798" s="11"/>
      <c r="BM798" s="1"/>
      <c r="BQ798" s="1"/>
    </row>
    <row r="799" spans="11:69" x14ac:dyDescent="0.2">
      <c r="K799" s="1"/>
      <c r="O799" s="1"/>
      <c r="P799" s="1"/>
      <c r="V799" s="1"/>
      <c r="Z799" s="1"/>
      <c r="AC799" s="1"/>
      <c r="AI799" s="1"/>
      <c r="AK799" s="1"/>
      <c r="AR799" s="1"/>
      <c r="AS799" s="1"/>
      <c r="AX799" s="1"/>
      <c r="BE799" s="11"/>
      <c r="BM799" s="1"/>
      <c r="BQ799" s="1"/>
    </row>
    <row r="800" spans="11:69" x14ac:dyDescent="0.2">
      <c r="K800" s="1"/>
      <c r="O800" s="1"/>
      <c r="P800" s="1"/>
      <c r="V800" s="1"/>
      <c r="AC800" s="1"/>
      <c r="AI800" s="1"/>
      <c r="AK800" s="1"/>
      <c r="AR800" s="1"/>
      <c r="AS800" s="1"/>
      <c r="AX800" s="1"/>
      <c r="BE800" s="11"/>
      <c r="BQ800" s="1"/>
    </row>
    <row r="801" spans="11:69" x14ac:dyDescent="0.2">
      <c r="K801" s="1"/>
      <c r="P801" s="1"/>
      <c r="V801" s="1"/>
      <c r="Z801" s="1"/>
      <c r="AC801" s="1"/>
      <c r="AI801" s="1"/>
      <c r="AK801" s="1"/>
      <c r="AR801" s="1"/>
      <c r="AS801" s="1"/>
      <c r="AX801" s="1"/>
      <c r="BM801" s="1"/>
      <c r="BQ801" s="1"/>
    </row>
    <row r="802" spans="11:69" x14ac:dyDescent="0.2">
      <c r="K802" s="1"/>
      <c r="O802" s="1"/>
      <c r="P802" s="1"/>
      <c r="V802" s="1"/>
      <c r="Z802" s="1"/>
      <c r="AC802" s="1"/>
      <c r="AI802" s="1"/>
      <c r="AK802" s="1"/>
      <c r="AR802" s="1"/>
      <c r="AS802" s="1"/>
      <c r="AX802" s="1"/>
      <c r="BM802" s="1"/>
      <c r="BQ802" s="1"/>
    </row>
    <row r="803" spans="11:69" x14ac:dyDescent="0.2">
      <c r="K803" s="1"/>
      <c r="O803" s="1"/>
      <c r="P803" s="1"/>
      <c r="V803" s="1"/>
      <c r="Z803" s="1"/>
      <c r="AC803" s="1"/>
      <c r="AI803" s="1"/>
      <c r="AK803" s="1"/>
      <c r="AR803" s="1"/>
      <c r="AS803" s="1"/>
      <c r="AX803" s="1"/>
      <c r="BE803" s="11"/>
      <c r="BM803" s="1"/>
      <c r="BQ803" s="1"/>
    </row>
    <row r="804" spans="11:69" x14ac:dyDescent="0.2">
      <c r="K804" s="1"/>
      <c r="O804" s="1"/>
      <c r="P804" s="1"/>
      <c r="V804" s="1"/>
      <c r="Z804" s="1"/>
      <c r="AC804" s="1"/>
      <c r="AI804" s="1"/>
      <c r="AK804" s="1"/>
      <c r="AR804" s="1"/>
      <c r="AS804" s="1"/>
      <c r="AX804" s="1"/>
      <c r="BE804" s="11"/>
      <c r="BM804" s="1"/>
      <c r="BQ804" s="1"/>
    </row>
    <row r="805" spans="11:69" x14ac:dyDescent="0.2">
      <c r="K805" s="1"/>
      <c r="O805" s="1"/>
      <c r="P805" s="1"/>
      <c r="V805" s="1"/>
      <c r="Z805" s="1"/>
      <c r="AC805" s="1"/>
      <c r="AI805" s="1"/>
      <c r="AK805" s="1"/>
      <c r="AR805" s="1"/>
      <c r="AS805" s="1"/>
      <c r="AX805" s="1"/>
      <c r="BE805" s="11"/>
      <c r="BQ805" s="1"/>
    </row>
    <row r="806" spans="11:69" x14ac:dyDescent="0.2">
      <c r="K806" s="1"/>
      <c r="O806" s="1"/>
      <c r="P806" s="1"/>
      <c r="V806" s="1"/>
      <c r="Z806" s="1"/>
      <c r="AI806" s="1"/>
      <c r="AR806" s="1"/>
      <c r="AS806" s="1"/>
      <c r="AX806" s="1"/>
      <c r="BE806" s="11"/>
      <c r="BQ806" s="1"/>
    </row>
    <row r="807" spans="11:69" x14ac:dyDescent="0.2">
      <c r="K807" s="1"/>
      <c r="P807" s="1"/>
      <c r="V807" s="1"/>
      <c r="AC807" s="1"/>
      <c r="AI807" s="1"/>
      <c r="AK807" s="1"/>
      <c r="AR807" s="1"/>
      <c r="AS807" s="1"/>
      <c r="AX807" s="1"/>
      <c r="BM807" s="1"/>
      <c r="BQ807" s="1"/>
    </row>
    <row r="808" spans="11:69" x14ac:dyDescent="0.2">
      <c r="K808" s="1"/>
      <c r="O808" s="1"/>
      <c r="P808" s="1"/>
      <c r="V808" s="1"/>
      <c r="Z808" s="1"/>
      <c r="AC808" s="1"/>
      <c r="AI808" s="1"/>
      <c r="AK808" s="1"/>
      <c r="AR808" s="1"/>
      <c r="AS808" s="1"/>
      <c r="AX808" s="1"/>
      <c r="BQ808" s="1"/>
    </row>
    <row r="809" spans="11:69" x14ac:dyDescent="0.2">
      <c r="K809" s="1"/>
      <c r="P809" s="1"/>
      <c r="V809" s="1"/>
      <c r="Z809" s="1"/>
      <c r="AI809" s="1"/>
      <c r="AK809" s="1"/>
      <c r="AR809" s="1"/>
      <c r="AS809" s="1"/>
      <c r="AX809" s="1"/>
      <c r="BM809" s="1"/>
      <c r="BQ809" s="1"/>
    </row>
    <row r="810" spans="11:69" x14ac:dyDescent="0.2">
      <c r="K810" s="1"/>
      <c r="O810" s="1"/>
      <c r="P810" s="1"/>
      <c r="V810" s="1"/>
      <c r="Z810" s="1"/>
      <c r="AC810" s="1"/>
      <c r="AI810" s="1"/>
      <c r="AK810" s="1"/>
      <c r="AR810" s="1"/>
      <c r="AS810" s="1"/>
      <c r="AX810" s="1"/>
      <c r="BQ810" s="1"/>
    </row>
    <row r="811" spans="11:69" x14ac:dyDescent="0.2">
      <c r="K811" s="1"/>
      <c r="O811" s="1"/>
      <c r="P811" s="1"/>
      <c r="V811" s="1"/>
      <c r="Z811" s="1"/>
      <c r="AC811" s="1"/>
      <c r="AI811" s="1"/>
      <c r="AR811" s="1"/>
      <c r="AS811" s="1"/>
      <c r="AX811" s="1"/>
      <c r="BM811" s="1"/>
      <c r="BQ811" s="1"/>
    </row>
    <row r="812" spans="11:69" x14ac:dyDescent="0.2">
      <c r="K812" s="1"/>
      <c r="O812" s="1"/>
      <c r="P812" s="1"/>
      <c r="V812" s="1"/>
      <c r="Z812" s="1"/>
      <c r="AC812" s="1"/>
      <c r="AI812" s="1"/>
      <c r="AK812" s="1"/>
      <c r="AR812" s="1"/>
      <c r="AS812" s="1"/>
      <c r="AX812" s="1"/>
      <c r="BQ812" s="1"/>
    </row>
    <row r="813" spans="11:69" x14ac:dyDescent="0.2">
      <c r="K813" s="1"/>
      <c r="O813" s="1"/>
      <c r="P813" s="1"/>
      <c r="V813" s="1"/>
      <c r="Z813" s="1"/>
      <c r="AC813" s="1"/>
      <c r="AI813" s="1"/>
      <c r="AK813" s="1"/>
      <c r="AR813" s="1"/>
      <c r="AS813" s="1"/>
      <c r="AX813" s="1"/>
      <c r="BE813" s="11"/>
      <c r="BM813" s="1"/>
      <c r="BQ813" s="1"/>
    </row>
    <row r="814" spans="11:69" x14ac:dyDescent="0.2">
      <c r="K814" s="1"/>
      <c r="O814" s="1"/>
      <c r="P814" s="1"/>
      <c r="V814" s="1"/>
      <c r="Z814" s="1"/>
      <c r="AC814" s="1"/>
      <c r="AI814" s="1"/>
      <c r="AK814" s="1"/>
      <c r="AR814" s="1"/>
      <c r="AS814" s="1"/>
      <c r="AX814" s="1"/>
      <c r="BE814" s="11"/>
      <c r="BM814" s="1"/>
      <c r="BQ814" s="1"/>
    </row>
    <row r="815" spans="11:69" x14ac:dyDescent="0.2">
      <c r="K815" s="1"/>
      <c r="O815" s="1"/>
      <c r="P815" s="1"/>
      <c r="V815" s="1"/>
      <c r="Z815" s="1"/>
      <c r="AC815" s="1"/>
      <c r="AI815" s="1"/>
      <c r="AK815" s="1"/>
      <c r="AR815" s="1"/>
      <c r="AS815" s="1"/>
      <c r="AX815" s="1"/>
      <c r="BE815" s="11"/>
      <c r="BM815" s="1"/>
      <c r="BQ815" s="1"/>
    </row>
    <row r="816" spans="11:69" x14ac:dyDescent="0.2">
      <c r="K816" s="1"/>
      <c r="O816" s="1"/>
      <c r="P816" s="1"/>
      <c r="V816" s="1"/>
      <c r="AC816" s="1"/>
      <c r="AI816" s="1"/>
      <c r="AK816" s="1"/>
      <c r="AR816" s="1"/>
      <c r="AS816" s="1"/>
      <c r="AX816" s="1"/>
      <c r="BE816" s="11"/>
      <c r="BQ816" s="1"/>
    </row>
    <row r="817" spans="11:69" x14ac:dyDescent="0.2">
      <c r="K817" s="1"/>
      <c r="O817" s="1"/>
      <c r="P817" s="1"/>
      <c r="V817" s="1"/>
      <c r="Z817" s="1"/>
      <c r="AC817" s="1"/>
      <c r="AI817" s="1"/>
      <c r="AK817" s="1"/>
      <c r="AR817" s="1"/>
      <c r="AS817" s="1"/>
      <c r="AX817" s="1"/>
      <c r="BE817" s="11"/>
      <c r="BM817" s="1"/>
      <c r="BQ817" s="1"/>
    </row>
    <row r="818" spans="11:69" x14ac:dyDescent="0.2">
      <c r="K818" s="1"/>
      <c r="P818" s="1"/>
      <c r="V818" s="1"/>
      <c r="AC818" s="1"/>
      <c r="AI818" s="1"/>
      <c r="AK818" s="1"/>
      <c r="AR818" s="1"/>
      <c r="AS818" s="1"/>
      <c r="AX818" s="1"/>
      <c r="BE818" s="11"/>
      <c r="BM818" s="1"/>
      <c r="BQ818" s="1"/>
    </row>
    <row r="819" spans="11:69" x14ac:dyDescent="0.2">
      <c r="K819" s="1"/>
      <c r="O819" s="1"/>
      <c r="P819" s="1"/>
      <c r="V819" s="1"/>
      <c r="Z819" s="1"/>
      <c r="AC819" s="1"/>
      <c r="AI819" s="1"/>
      <c r="AK819" s="1"/>
      <c r="AR819" s="1"/>
      <c r="AS819" s="1"/>
      <c r="AX819" s="1"/>
      <c r="BE819" s="11"/>
      <c r="BQ819" s="1"/>
    </row>
    <row r="820" spans="11:69" x14ac:dyDescent="0.2">
      <c r="K820" s="1"/>
      <c r="O820" s="1"/>
      <c r="P820" s="1"/>
      <c r="V820" s="1"/>
      <c r="Z820" s="1"/>
      <c r="AC820" s="1"/>
      <c r="AI820" s="1"/>
      <c r="AK820" s="1"/>
      <c r="AR820" s="1"/>
      <c r="AS820" s="1"/>
      <c r="AX820" s="1"/>
      <c r="BE820" s="11"/>
      <c r="BQ820" s="1"/>
    </row>
    <row r="821" spans="11:69" x14ac:dyDescent="0.2">
      <c r="K821" s="1"/>
      <c r="P821" s="1"/>
      <c r="V821" s="1"/>
      <c r="Z821" s="1"/>
      <c r="AC821" s="1"/>
      <c r="AI821" s="1"/>
      <c r="AK821" s="1"/>
      <c r="AR821" s="1"/>
      <c r="AS821" s="1"/>
      <c r="AX821" s="1"/>
      <c r="BM821" s="1"/>
      <c r="BQ821" s="1"/>
    </row>
    <row r="822" spans="11:69" x14ac:dyDescent="0.2">
      <c r="K822" s="1"/>
      <c r="O822" s="1"/>
      <c r="P822" s="1"/>
      <c r="V822" s="1"/>
      <c r="Z822" s="1"/>
      <c r="AC822" s="1"/>
      <c r="AI822" s="1"/>
      <c r="AK822" s="1"/>
      <c r="AR822" s="1"/>
      <c r="AS822" s="1"/>
      <c r="AX822" s="1"/>
      <c r="BQ822" s="1"/>
    </row>
    <row r="823" spans="11:69" x14ac:dyDescent="0.2">
      <c r="K823" s="1"/>
      <c r="P823" s="1"/>
      <c r="V823" s="1"/>
      <c r="Z823" s="1"/>
      <c r="AC823" s="1"/>
      <c r="AI823" s="1"/>
      <c r="AK823" s="1"/>
      <c r="AR823" s="1"/>
      <c r="AS823" s="1"/>
      <c r="AX823" s="1"/>
      <c r="BE823" s="11"/>
      <c r="BQ823" s="1"/>
    </row>
    <row r="824" spans="11:69" x14ac:dyDescent="0.2">
      <c r="K824" s="1"/>
      <c r="P824" s="1"/>
      <c r="V824" s="1"/>
      <c r="Z824" s="1"/>
      <c r="AC824" s="1"/>
      <c r="AI824" s="1"/>
      <c r="AK824" s="1"/>
      <c r="AR824" s="1"/>
      <c r="AS824" s="1"/>
      <c r="AX824" s="1"/>
      <c r="BL824" s="1"/>
      <c r="BM824" s="1"/>
      <c r="BQ824" s="1"/>
    </row>
    <row r="825" spans="11:69" x14ac:dyDescent="0.2">
      <c r="K825" s="1"/>
      <c r="O825" s="1"/>
      <c r="P825" s="1"/>
      <c r="V825" s="1"/>
      <c r="Z825" s="1"/>
      <c r="AI825" s="1"/>
      <c r="AR825" s="1"/>
      <c r="AS825" s="1"/>
      <c r="AX825" s="1"/>
      <c r="BE825" s="11"/>
      <c r="BM825" s="1"/>
      <c r="BQ825" s="1"/>
    </row>
    <row r="826" spans="11:69" x14ac:dyDescent="0.2">
      <c r="K826" s="1"/>
      <c r="P826" s="1"/>
      <c r="V826" s="1"/>
      <c r="Z826" s="1"/>
      <c r="AC826" s="1"/>
      <c r="AI826" s="1"/>
      <c r="AK826" s="1"/>
      <c r="AR826" s="1"/>
      <c r="AS826" s="1"/>
      <c r="AX826" s="1"/>
      <c r="BM826" s="1"/>
      <c r="BQ826" s="1"/>
    </row>
    <row r="827" spans="11:69" x14ac:dyDescent="0.2">
      <c r="K827" s="1"/>
      <c r="P827" s="1"/>
      <c r="V827" s="1"/>
      <c r="Z827" s="1"/>
      <c r="AC827" s="1"/>
      <c r="AI827" s="1"/>
      <c r="AK827" s="1"/>
      <c r="AR827" s="1"/>
      <c r="AS827" s="1"/>
      <c r="AX827" s="1"/>
      <c r="BE827" s="11"/>
      <c r="BM827" s="1"/>
      <c r="BQ827" s="1"/>
    </row>
    <row r="828" spans="11:69" x14ac:dyDescent="0.2">
      <c r="K828" s="1"/>
      <c r="O828" s="1"/>
      <c r="P828" s="1"/>
      <c r="V828" s="1"/>
      <c r="Z828" s="1"/>
      <c r="AI828" s="1"/>
      <c r="AR828" s="1"/>
      <c r="AS828" s="1"/>
      <c r="AX828" s="1"/>
      <c r="BQ828" s="1"/>
    </row>
    <row r="829" spans="11:69" x14ac:dyDescent="0.2">
      <c r="K829" s="1"/>
      <c r="O829" s="1"/>
      <c r="P829" s="1"/>
      <c r="V829" s="1"/>
      <c r="Z829" s="1"/>
      <c r="AI829" s="1"/>
      <c r="AR829" s="1"/>
      <c r="AS829" s="1"/>
      <c r="AX829" s="1"/>
      <c r="BE829" s="11"/>
    </row>
    <row r="830" spans="11:69" x14ac:dyDescent="0.2">
      <c r="K830" s="1"/>
      <c r="O830" s="1"/>
      <c r="P830" s="1"/>
      <c r="V830" s="1"/>
      <c r="Z830" s="1"/>
      <c r="AC830" s="1"/>
      <c r="AI830" s="1"/>
      <c r="AK830" s="1"/>
      <c r="AR830" s="1"/>
      <c r="AS830" s="1"/>
      <c r="AX830" s="1"/>
      <c r="BE830" s="11"/>
      <c r="BM830" s="1"/>
      <c r="BQ830" s="1"/>
    </row>
    <row r="831" spans="11:69" x14ac:dyDescent="0.2">
      <c r="K831" s="1"/>
      <c r="P831" s="1"/>
      <c r="V831" s="1"/>
      <c r="Z831" s="1"/>
      <c r="AC831" s="1"/>
      <c r="AI831" s="1"/>
      <c r="AK831" s="1"/>
      <c r="AR831" s="1"/>
      <c r="AS831" s="1"/>
      <c r="AX831" s="1"/>
      <c r="BM831" s="1"/>
      <c r="BQ831" s="1"/>
    </row>
    <row r="832" spans="11:69" x14ac:dyDescent="0.2">
      <c r="K832" s="1"/>
      <c r="O832" s="1"/>
      <c r="P832" s="1"/>
      <c r="V832" s="1"/>
      <c r="Z832" s="1"/>
      <c r="AC832" s="1"/>
      <c r="AI832" s="1"/>
      <c r="AK832" s="1"/>
      <c r="AR832" s="1"/>
      <c r="AS832" s="1"/>
      <c r="AX832" s="1"/>
      <c r="BE832" s="11"/>
    </row>
    <row r="833" spans="11:69" x14ac:dyDescent="0.2">
      <c r="K833" s="1"/>
      <c r="O833" s="1"/>
      <c r="P833" s="1"/>
      <c r="V833" s="1"/>
      <c r="Z833" s="1"/>
      <c r="AC833" s="1"/>
      <c r="AI833" s="1"/>
      <c r="AK833" s="1"/>
      <c r="AR833" s="1"/>
      <c r="AS833" s="1"/>
      <c r="AX833" s="1"/>
      <c r="BE833" s="11"/>
      <c r="BQ833" s="1"/>
    </row>
    <row r="834" spans="11:69" x14ac:dyDescent="0.2">
      <c r="K834" s="1"/>
      <c r="O834" s="1"/>
      <c r="P834" s="1"/>
      <c r="V834" s="1"/>
      <c r="Z834" s="1"/>
      <c r="AC834" s="1"/>
      <c r="AI834" s="1"/>
      <c r="AK834" s="1"/>
      <c r="AR834" s="1"/>
      <c r="AS834" s="1"/>
      <c r="AX834" s="1"/>
      <c r="BE834" s="11"/>
      <c r="BQ834" s="1"/>
    </row>
    <row r="835" spans="11:69" x14ac:dyDescent="0.2">
      <c r="K835" s="1"/>
      <c r="P835" s="1"/>
      <c r="V835" s="1"/>
      <c r="Z835" s="1"/>
      <c r="AC835" s="1"/>
      <c r="AI835" s="1"/>
      <c r="AK835" s="1"/>
      <c r="AR835" s="1"/>
      <c r="AS835" s="1"/>
      <c r="AX835" s="1"/>
      <c r="BM835" s="1"/>
      <c r="BQ835" s="1"/>
    </row>
    <row r="836" spans="11:69" x14ac:dyDescent="0.2">
      <c r="K836" s="1"/>
      <c r="P836" s="1"/>
      <c r="V836" s="1"/>
      <c r="Z836" s="1"/>
      <c r="AC836" s="1"/>
      <c r="AI836" s="1"/>
      <c r="AK836" s="1"/>
      <c r="AR836" s="1"/>
      <c r="AS836" s="1"/>
      <c r="AX836" s="1"/>
      <c r="BE836" s="11"/>
      <c r="BQ836" s="1"/>
    </row>
    <row r="837" spans="11:69" x14ac:dyDescent="0.2">
      <c r="K837" s="1"/>
      <c r="P837" s="1"/>
      <c r="V837" s="1"/>
      <c r="Z837" s="1"/>
      <c r="AI837" s="1"/>
      <c r="AR837" s="1"/>
      <c r="AS837" s="1"/>
      <c r="AX837" s="1"/>
      <c r="BQ837" s="1"/>
    </row>
    <row r="838" spans="11:69" x14ac:dyDescent="0.2">
      <c r="K838" s="1"/>
      <c r="P838" s="1"/>
      <c r="V838" s="1"/>
      <c r="Z838" s="1"/>
      <c r="AI838" s="1"/>
      <c r="AR838" s="1"/>
      <c r="AS838" s="1"/>
      <c r="AX838" s="1"/>
      <c r="BQ838" s="1"/>
    </row>
    <row r="839" spans="11:69" x14ac:dyDescent="0.2">
      <c r="K839" s="1"/>
      <c r="P839" s="1"/>
      <c r="V839" s="1"/>
      <c r="Z839" s="1"/>
      <c r="AC839" s="1"/>
      <c r="AI839" s="1"/>
      <c r="AK839" s="1"/>
      <c r="AR839" s="1"/>
      <c r="AS839" s="1"/>
      <c r="AX839" s="1"/>
      <c r="BM839" s="1"/>
      <c r="BQ839" s="1"/>
    </row>
    <row r="840" spans="11:69" x14ac:dyDescent="0.2">
      <c r="K840" s="1"/>
      <c r="O840" s="1"/>
      <c r="P840" s="1"/>
      <c r="V840" s="1"/>
      <c r="Z840" s="1"/>
      <c r="AC840" s="1"/>
      <c r="AI840" s="1"/>
      <c r="AR840" s="1"/>
      <c r="AS840" s="1"/>
      <c r="AX840" s="1"/>
      <c r="BE840" s="11"/>
      <c r="BM840" s="1"/>
      <c r="BQ840" s="1"/>
    </row>
    <row r="841" spans="11:69" x14ac:dyDescent="0.2">
      <c r="K841" s="1"/>
      <c r="O841" s="1"/>
      <c r="P841" s="1"/>
      <c r="V841" s="1"/>
      <c r="Z841" s="1"/>
      <c r="AC841" s="1"/>
      <c r="AI841" s="1"/>
      <c r="AK841" s="1"/>
      <c r="AR841" s="1"/>
      <c r="AS841" s="1"/>
      <c r="AX841" s="1"/>
      <c r="BM841" s="1"/>
      <c r="BQ841" s="1"/>
    </row>
    <row r="842" spans="11:69" x14ac:dyDescent="0.2">
      <c r="K842" s="1"/>
      <c r="O842" s="1"/>
      <c r="P842" s="1"/>
      <c r="V842" s="1"/>
      <c r="Z842" s="1"/>
      <c r="AC842" s="1"/>
      <c r="AI842" s="1"/>
      <c r="AK842" s="1"/>
      <c r="AR842" s="1"/>
      <c r="AS842" s="1"/>
      <c r="AX842" s="1"/>
      <c r="BE842" s="11"/>
      <c r="BQ842" s="1"/>
    </row>
    <row r="843" spans="11:69" x14ac:dyDescent="0.2">
      <c r="K843" s="1"/>
      <c r="O843" s="1"/>
      <c r="P843" s="1"/>
      <c r="V843" s="1"/>
      <c r="Z843" s="1"/>
      <c r="AC843" s="1"/>
      <c r="AI843" s="1"/>
      <c r="AK843" s="1"/>
      <c r="AR843" s="1"/>
      <c r="AS843" s="1"/>
      <c r="AX843" s="1"/>
      <c r="BE843" s="11"/>
      <c r="BQ843" s="1"/>
    </row>
    <row r="844" spans="11:69" x14ac:dyDescent="0.2">
      <c r="K844" s="1"/>
      <c r="O844" s="1"/>
      <c r="P844" s="1"/>
      <c r="V844" s="1"/>
      <c r="Z844" s="1"/>
      <c r="AC844" s="1"/>
      <c r="AI844" s="1"/>
      <c r="AK844" s="1"/>
      <c r="AR844" s="1"/>
      <c r="AS844" s="1"/>
      <c r="AX844" s="1"/>
      <c r="BE844" s="11"/>
    </row>
    <row r="845" spans="11:69" x14ac:dyDescent="0.2">
      <c r="K845" s="1"/>
      <c r="P845" s="1"/>
      <c r="V845" s="1"/>
      <c r="Z845" s="1"/>
      <c r="AC845" s="1"/>
      <c r="AI845" s="1"/>
      <c r="AK845" s="1"/>
      <c r="AR845" s="1"/>
      <c r="AS845" s="1"/>
      <c r="AX845" s="1"/>
      <c r="BL845" s="1"/>
      <c r="BM845" s="1"/>
      <c r="BQ845" s="1"/>
    </row>
    <row r="846" spans="11:69" x14ac:dyDescent="0.2">
      <c r="K846" s="1"/>
      <c r="O846" s="1"/>
      <c r="P846" s="1"/>
      <c r="V846" s="1"/>
      <c r="Z846" s="1"/>
      <c r="AC846" s="1"/>
      <c r="AI846" s="1"/>
      <c r="AK846" s="1"/>
      <c r="AR846" s="1"/>
      <c r="AS846" s="1"/>
      <c r="AX846" s="1"/>
      <c r="BE846" s="11"/>
      <c r="BQ846" s="1"/>
    </row>
    <row r="847" spans="11:69" x14ac:dyDescent="0.2">
      <c r="K847" s="1"/>
      <c r="O847" s="1"/>
      <c r="P847" s="1"/>
      <c r="V847" s="1"/>
      <c r="Z847" s="1"/>
      <c r="AC847" s="1"/>
      <c r="AI847" s="1"/>
      <c r="AK847" s="1"/>
      <c r="AR847" s="1"/>
      <c r="AS847" s="1"/>
      <c r="AX847" s="1"/>
      <c r="BE847" s="11"/>
      <c r="BQ847" s="1"/>
    </row>
    <row r="848" spans="11:69" x14ac:dyDescent="0.2">
      <c r="K848" s="1"/>
      <c r="P848" s="1"/>
      <c r="V848" s="1"/>
      <c r="Z848" s="1"/>
      <c r="AC848" s="1"/>
      <c r="AI848" s="1"/>
      <c r="AK848" s="1"/>
      <c r="AR848" s="1"/>
      <c r="AS848" s="1"/>
      <c r="AX848" s="1"/>
      <c r="BE848" s="11"/>
      <c r="BM848" s="1"/>
    </row>
    <row r="849" spans="11:69" x14ac:dyDescent="0.2">
      <c r="K849" s="1"/>
      <c r="O849" s="1"/>
      <c r="P849" s="1"/>
      <c r="V849" s="1"/>
      <c r="Z849" s="1"/>
      <c r="AC849" s="1"/>
      <c r="AI849" s="1"/>
      <c r="AK849" s="1"/>
      <c r="AR849" s="1"/>
      <c r="AS849" s="1"/>
      <c r="AX849" s="1"/>
      <c r="BE849" s="11"/>
      <c r="BQ849" s="1"/>
    </row>
    <row r="850" spans="11:69" x14ac:dyDescent="0.2">
      <c r="K850" s="1"/>
      <c r="O850" s="1"/>
      <c r="P850" s="1"/>
      <c r="V850" s="1"/>
      <c r="Z850" s="1"/>
      <c r="AC850" s="1"/>
      <c r="AI850" s="1"/>
      <c r="AK850" s="1"/>
      <c r="AR850" s="1"/>
      <c r="AS850" s="1"/>
      <c r="AX850" s="1"/>
      <c r="BE850" s="11"/>
      <c r="BQ850" s="1"/>
    </row>
    <row r="851" spans="11:69" x14ac:dyDescent="0.2">
      <c r="K851" s="1"/>
      <c r="O851" s="1"/>
      <c r="P851" s="1"/>
      <c r="V851" s="1"/>
      <c r="Z851" s="1"/>
      <c r="AC851" s="1"/>
      <c r="AI851" s="1"/>
      <c r="AK851" s="1"/>
      <c r="AR851" s="1"/>
      <c r="AS851" s="1"/>
      <c r="AX851" s="1"/>
      <c r="BE851" s="11"/>
      <c r="BM851" s="1"/>
      <c r="BQ851" s="1"/>
    </row>
    <row r="852" spans="11:69" x14ac:dyDescent="0.2">
      <c r="K852" s="1"/>
      <c r="O852" s="1"/>
      <c r="P852" s="1"/>
      <c r="V852" s="1"/>
      <c r="Z852" s="1"/>
      <c r="AC852" s="1"/>
      <c r="AI852" s="1"/>
      <c r="AK852" s="1"/>
      <c r="AR852" s="1"/>
      <c r="AS852" s="1"/>
      <c r="AX852" s="1"/>
      <c r="BE852" s="11"/>
      <c r="BM852" s="1"/>
      <c r="BQ852" s="1"/>
    </row>
    <row r="853" spans="11:69" x14ac:dyDescent="0.2">
      <c r="K853" s="1"/>
      <c r="O853" s="1"/>
      <c r="P853" s="1"/>
      <c r="V853" s="1"/>
      <c r="Z853" s="1"/>
      <c r="AC853" s="1"/>
      <c r="AI853" s="1"/>
      <c r="AK853" s="1"/>
      <c r="AR853" s="1"/>
      <c r="AS853" s="1"/>
      <c r="AX853" s="1"/>
      <c r="BE853" s="11"/>
    </row>
    <row r="854" spans="11:69" x14ac:dyDescent="0.2">
      <c r="K854" s="1"/>
      <c r="O854" s="1"/>
      <c r="P854" s="1"/>
      <c r="V854" s="1"/>
      <c r="AC854" s="1"/>
      <c r="AI854" s="1"/>
      <c r="AK854" s="1"/>
      <c r="AR854" s="1"/>
      <c r="AS854" s="1"/>
      <c r="AX854" s="1"/>
      <c r="BE854" s="11"/>
      <c r="BM854" s="1"/>
      <c r="BQ854" s="1"/>
    </row>
    <row r="855" spans="11:69" x14ac:dyDescent="0.2">
      <c r="K855" s="1"/>
      <c r="O855" s="1"/>
      <c r="P855" s="1"/>
      <c r="V855" s="1"/>
      <c r="Z855" s="1"/>
      <c r="AC855" s="1"/>
      <c r="AI855" s="1"/>
      <c r="AR855" s="1"/>
      <c r="AS855" s="1"/>
      <c r="AX855" s="1"/>
      <c r="BE855" s="11"/>
      <c r="BM855" s="1"/>
      <c r="BQ855" s="1"/>
    </row>
    <row r="856" spans="11:69" x14ac:dyDescent="0.2">
      <c r="K856" s="1"/>
      <c r="O856" s="1"/>
      <c r="P856" s="1"/>
      <c r="V856" s="1"/>
      <c r="Z856" s="1"/>
      <c r="AC856" s="1"/>
      <c r="AI856" s="1"/>
      <c r="AK856" s="1"/>
      <c r="AR856" s="1"/>
      <c r="AS856" s="1"/>
      <c r="AX856" s="1"/>
      <c r="BE856" s="11"/>
      <c r="BM856" s="1"/>
    </row>
    <row r="857" spans="11:69" x14ac:dyDescent="0.2">
      <c r="K857" s="1"/>
      <c r="O857" s="1"/>
      <c r="P857" s="1"/>
      <c r="V857" s="1"/>
      <c r="Z857" s="1"/>
      <c r="AC857" s="1"/>
      <c r="AI857" s="1"/>
      <c r="AR857" s="1"/>
      <c r="AS857" s="1"/>
      <c r="AX857" s="1"/>
      <c r="BE857" s="11"/>
      <c r="BQ857" s="1"/>
    </row>
    <row r="858" spans="11:69" x14ac:dyDescent="0.2">
      <c r="K858" s="1"/>
      <c r="P858" s="1"/>
      <c r="V858" s="1"/>
      <c r="Z858" s="1"/>
      <c r="AC858" s="1"/>
      <c r="AI858" s="1"/>
      <c r="AK858" s="1"/>
      <c r="AR858" s="1"/>
      <c r="AS858" s="1"/>
      <c r="AX858" s="1"/>
      <c r="BE858" s="11"/>
      <c r="BQ858" s="1"/>
    </row>
    <row r="859" spans="11:69" x14ac:dyDescent="0.2">
      <c r="K859" s="1"/>
      <c r="O859" s="1"/>
      <c r="P859" s="1"/>
      <c r="V859" s="1"/>
      <c r="Z859" s="1"/>
      <c r="AC859" s="1"/>
      <c r="AI859" s="1"/>
      <c r="AK859" s="1"/>
      <c r="AR859" s="1"/>
      <c r="AS859" s="1"/>
      <c r="AX859" s="1"/>
      <c r="BE859" s="11"/>
      <c r="BM859" s="1"/>
      <c r="BQ859" s="1"/>
    </row>
    <row r="860" spans="11:69" x14ac:dyDescent="0.2">
      <c r="K860" s="1"/>
      <c r="P860" s="1"/>
      <c r="V860" s="1"/>
      <c r="Z860" s="1"/>
      <c r="AC860" s="1"/>
      <c r="AI860" s="1"/>
      <c r="AK860" s="1"/>
      <c r="AR860" s="1"/>
      <c r="AS860" s="1"/>
      <c r="AX860" s="1"/>
      <c r="BE860" s="11"/>
      <c r="BQ860" s="1"/>
    </row>
    <row r="861" spans="11:69" x14ac:dyDescent="0.2">
      <c r="K861" s="1"/>
      <c r="O861" s="1"/>
      <c r="P861" s="1"/>
      <c r="V861" s="1"/>
      <c r="Z861" s="1"/>
      <c r="AI861" s="1"/>
      <c r="AR861" s="1"/>
      <c r="AS861" s="1"/>
      <c r="AX861" s="1"/>
      <c r="BE861" s="11"/>
      <c r="BQ861" s="1"/>
    </row>
    <row r="862" spans="11:69" x14ac:dyDescent="0.2">
      <c r="K862" s="1"/>
      <c r="P862" s="1"/>
      <c r="V862" s="1"/>
      <c r="Z862" s="1"/>
      <c r="AI862" s="1"/>
      <c r="AR862" s="1"/>
      <c r="AS862" s="1"/>
      <c r="AX862" s="1"/>
      <c r="BE862" s="11"/>
      <c r="BM862" s="1"/>
      <c r="BQ862" s="1"/>
    </row>
    <row r="863" spans="11:69" x14ac:dyDescent="0.2">
      <c r="K863" s="1"/>
      <c r="P863" s="1"/>
      <c r="V863" s="1"/>
      <c r="AC863" s="1"/>
      <c r="AI863" s="1"/>
      <c r="AK863" s="1"/>
      <c r="AR863" s="1"/>
      <c r="AS863" s="1"/>
      <c r="AX863" s="1"/>
      <c r="BE863" s="11"/>
      <c r="BM863" s="1"/>
    </row>
    <row r="864" spans="11:69" x14ac:dyDescent="0.2">
      <c r="K864" s="1"/>
      <c r="O864" s="1"/>
      <c r="P864" s="1"/>
      <c r="V864" s="1"/>
      <c r="Z864" s="1"/>
      <c r="AC864" s="1"/>
      <c r="AI864" s="1"/>
      <c r="AK864" s="1"/>
      <c r="AR864" s="1"/>
      <c r="AS864" s="1"/>
      <c r="AX864" s="1"/>
      <c r="BE864" s="11"/>
      <c r="BQ864" s="1"/>
    </row>
    <row r="865" spans="11:69" x14ac:dyDescent="0.2">
      <c r="K865" s="1"/>
      <c r="P865" s="1"/>
      <c r="V865" s="1"/>
      <c r="Z865" s="1"/>
      <c r="AC865" s="1"/>
      <c r="AI865" s="1"/>
      <c r="AK865" s="1"/>
      <c r="AR865" s="1"/>
      <c r="AS865" s="1"/>
      <c r="AX865" s="1"/>
      <c r="BQ865" s="1"/>
    </row>
    <row r="866" spans="11:69" x14ac:dyDescent="0.2">
      <c r="K866" s="1"/>
      <c r="P866" s="1"/>
      <c r="V866" s="1"/>
      <c r="AC866" s="1"/>
      <c r="AI866" s="1"/>
      <c r="AK866" s="1"/>
      <c r="AR866" s="1"/>
      <c r="AS866" s="1"/>
      <c r="AX866" s="1"/>
      <c r="BE866" s="11"/>
      <c r="BM866" s="1"/>
      <c r="BQ866" s="1"/>
    </row>
    <row r="867" spans="11:69" x14ac:dyDescent="0.2">
      <c r="K867" s="1"/>
      <c r="O867" s="1"/>
      <c r="P867" s="1"/>
      <c r="V867" s="1"/>
      <c r="Z867" s="1"/>
      <c r="AC867" s="1"/>
      <c r="AI867" s="1"/>
      <c r="AK867" s="1"/>
      <c r="AR867" s="1"/>
      <c r="AS867" s="1"/>
      <c r="AX867" s="1"/>
      <c r="BE867" s="11"/>
      <c r="BQ867" s="1"/>
    </row>
    <row r="868" spans="11:69" x14ac:dyDescent="0.2">
      <c r="K868" s="1"/>
      <c r="O868" s="1"/>
      <c r="P868" s="1"/>
      <c r="V868" s="1"/>
      <c r="Z868" s="1"/>
      <c r="AC868" s="1"/>
      <c r="AI868" s="1"/>
      <c r="AK868" s="1"/>
      <c r="AR868" s="1"/>
      <c r="AS868" s="1"/>
      <c r="AX868" s="1"/>
      <c r="BE868" s="11"/>
      <c r="BQ868" s="1"/>
    </row>
    <row r="869" spans="11:69" x14ac:dyDescent="0.2">
      <c r="K869" s="1"/>
      <c r="O869" s="1"/>
      <c r="P869" s="1"/>
      <c r="V869" s="1"/>
      <c r="Z869" s="1"/>
      <c r="AI869" s="1"/>
      <c r="AR869" s="1"/>
      <c r="AS869" s="1"/>
      <c r="AX869" s="1"/>
      <c r="BE869" s="11"/>
      <c r="BM869" s="1"/>
      <c r="BQ869" s="1"/>
    </row>
    <row r="870" spans="11:69" x14ac:dyDescent="0.2">
      <c r="K870" s="1"/>
      <c r="P870" s="1"/>
      <c r="V870" s="1"/>
      <c r="Z870" s="1"/>
      <c r="AI870" s="1"/>
      <c r="AR870" s="1"/>
      <c r="AS870" s="1"/>
      <c r="AX870" s="1"/>
      <c r="BE870" s="11"/>
    </row>
    <row r="871" spans="11:69" x14ac:dyDescent="0.2">
      <c r="K871" s="1"/>
      <c r="O871" s="1"/>
      <c r="P871" s="1"/>
      <c r="V871" s="1"/>
      <c r="Z871" s="1"/>
      <c r="AC871" s="1"/>
      <c r="AI871" s="1"/>
      <c r="AK871" s="1"/>
      <c r="AR871" s="1"/>
      <c r="AS871" s="1"/>
      <c r="AX871" s="1"/>
      <c r="BQ871" s="1"/>
    </row>
    <row r="872" spans="11:69" x14ac:dyDescent="0.2">
      <c r="K872" s="1"/>
      <c r="O872" s="1"/>
      <c r="P872" s="1"/>
      <c r="V872" s="1"/>
      <c r="Z872" s="1"/>
      <c r="AC872" s="1"/>
      <c r="AI872" s="1"/>
      <c r="AK872" s="1"/>
      <c r="AR872" s="1"/>
      <c r="AS872" s="1"/>
      <c r="AX872" s="1"/>
      <c r="BE872" s="11"/>
      <c r="BM872" s="1"/>
      <c r="BQ872" s="1"/>
    </row>
    <row r="873" spans="11:69" x14ac:dyDescent="0.2">
      <c r="K873" s="1"/>
      <c r="O873" s="1"/>
      <c r="P873" s="1"/>
      <c r="V873" s="1"/>
      <c r="Z873" s="1"/>
      <c r="AC873" s="1"/>
      <c r="AI873" s="1"/>
      <c r="AK873" s="1"/>
      <c r="AR873" s="1"/>
      <c r="AS873" s="1"/>
      <c r="AX873" s="1"/>
      <c r="BM873" s="1"/>
      <c r="BQ873" s="1"/>
    </row>
    <row r="874" spans="11:69" x14ac:dyDescent="0.2">
      <c r="K874" s="1"/>
      <c r="P874" s="1"/>
      <c r="V874" s="1"/>
      <c r="Z874" s="1"/>
      <c r="AI874" s="1"/>
      <c r="AR874" s="1"/>
      <c r="AS874" s="1"/>
      <c r="AX874" s="1"/>
      <c r="BE874" s="11"/>
      <c r="BQ874" s="1"/>
    </row>
    <row r="875" spans="11:69" x14ac:dyDescent="0.2">
      <c r="K875" s="1"/>
      <c r="O875" s="1"/>
      <c r="P875" s="1"/>
      <c r="V875" s="1"/>
      <c r="Z875" s="1"/>
      <c r="AC875" s="1"/>
      <c r="AI875" s="1"/>
      <c r="AK875" s="1"/>
      <c r="AR875" s="1"/>
      <c r="AS875" s="1"/>
      <c r="AX875" s="1"/>
      <c r="BE875" s="11"/>
      <c r="BM875" s="1"/>
      <c r="BQ875" s="1"/>
    </row>
    <row r="876" spans="11:69" x14ac:dyDescent="0.2">
      <c r="K876" s="1"/>
      <c r="P876" s="1"/>
      <c r="V876" s="1"/>
      <c r="AC876" s="1"/>
      <c r="AI876" s="1"/>
      <c r="AK876" s="1"/>
      <c r="AR876" s="1"/>
      <c r="AS876" s="1"/>
      <c r="AX876" s="1"/>
      <c r="BE876" s="11"/>
      <c r="BQ876" s="1"/>
    </row>
    <row r="877" spans="11:69" x14ac:dyDescent="0.2">
      <c r="K877" s="1"/>
      <c r="O877" s="1"/>
      <c r="P877" s="1"/>
      <c r="V877" s="1"/>
      <c r="Z877" s="1"/>
      <c r="AC877" s="1"/>
      <c r="AI877" s="1"/>
      <c r="AK877" s="1"/>
      <c r="AR877" s="1"/>
      <c r="AS877" s="1"/>
      <c r="AX877" s="1"/>
      <c r="BE877" s="11"/>
      <c r="BQ877" s="1"/>
    </row>
    <row r="878" spans="11:69" x14ac:dyDescent="0.2">
      <c r="K878" s="1"/>
      <c r="O878" s="1"/>
      <c r="P878" s="1"/>
      <c r="V878" s="1"/>
      <c r="Z878" s="1"/>
      <c r="AC878" s="1"/>
      <c r="AI878" s="1"/>
      <c r="AR878" s="1"/>
      <c r="AS878" s="1"/>
      <c r="AX878" s="1"/>
      <c r="BM878" s="1"/>
      <c r="BQ878" s="1"/>
    </row>
    <row r="879" spans="11:69" x14ac:dyDescent="0.2">
      <c r="K879" s="1"/>
      <c r="O879" s="1"/>
      <c r="P879" s="1"/>
      <c r="V879" s="1"/>
      <c r="Z879" s="1"/>
      <c r="AC879" s="1"/>
      <c r="AI879" s="1"/>
      <c r="AR879" s="1"/>
      <c r="AS879" s="1"/>
      <c r="AX879" s="1"/>
      <c r="BE879" s="11"/>
      <c r="BM879" s="1"/>
      <c r="BQ879" s="1"/>
    </row>
    <row r="880" spans="11:69" x14ac:dyDescent="0.2">
      <c r="K880" s="1"/>
      <c r="O880" s="1"/>
      <c r="P880" s="1"/>
      <c r="V880" s="1"/>
      <c r="Z880" s="1"/>
      <c r="AC880" s="1"/>
      <c r="AI880" s="1"/>
      <c r="AK880" s="1"/>
      <c r="AR880" s="1"/>
      <c r="AS880" s="1"/>
      <c r="AX880" s="1"/>
      <c r="BE880" s="11"/>
      <c r="BQ880" s="1"/>
    </row>
    <row r="881" spans="11:69" x14ac:dyDescent="0.2">
      <c r="K881" s="1"/>
      <c r="O881" s="1"/>
      <c r="P881" s="1"/>
      <c r="V881" s="1"/>
      <c r="Z881" s="1"/>
      <c r="AC881" s="1"/>
      <c r="AI881" s="1"/>
      <c r="AK881" s="1"/>
      <c r="AR881" s="1"/>
      <c r="AS881" s="1"/>
      <c r="AX881" s="1"/>
      <c r="BE881" s="11"/>
      <c r="BM881" s="1"/>
      <c r="BQ881" s="1"/>
    </row>
    <row r="882" spans="11:69" x14ac:dyDescent="0.2">
      <c r="K882" s="1"/>
      <c r="O882" s="1"/>
      <c r="P882" s="1"/>
      <c r="V882" s="1"/>
      <c r="Z882" s="1"/>
      <c r="AI882" s="1"/>
      <c r="AR882" s="1"/>
      <c r="AS882" s="1"/>
      <c r="AX882" s="1"/>
      <c r="BE882" s="11"/>
      <c r="BM882" s="1"/>
      <c r="BQ882" s="1"/>
    </row>
    <row r="883" spans="11:69" x14ac:dyDescent="0.2">
      <c r="K883" s="1"/>
      <c r="O883" s="1"/>
      <c r="P883" s="1"/>
      <c r="V883" s="1"/>
      <c r="Z883" s="1"/>
      <c r="AC883" s="1"/>
      <c r="AI883" s="1"/>
      <c r="AK883" s="1"/>
      <c r="AR883" s="1"/>
      <c r="AS883" s="1"/>
      <c r="AX883" s="1"/>
      <c r="BE883" s="11"/>
      <c r="BM883" s="1"/>
      <c r="BQ883" s="1"/>
    </row>
    <row r="884" spans="11:69" x14ac:dyDescent="0.2">
      <c r="K884" s="1"/>
      <c r="P884" s="1"/>
      <c r="V884" s="1"/>
      <c r="Z884" s="1"/>
      <c r="AC884" s="1"/>
      <c r="AI884" s="1"/>
      <c r="AK884" s="1"/>
      <c r="AR884" s="1"/>
      <c r="AS884" s="1"/>
      <c r="AX884" s="1"/>
      <c r="BL884" s="1"/>
      <c r="BM884" s="1"/>
      <c r="BQ884" s="1"/>
    </row>
    <row r="885" spans="11:69" x14ac:dyDescent="0.2">
      <c r="K885" s="1"/>
      <c r="O885" s="1"/>
      <c r="P885" s="1"/>
      <c r="V885" s="1"/>
      <c r="Z885" s="1"/>
      <c r="AC885" s="1"/>
      <c r="AI885" s="1"/>
      <c r="AK885" s="1"/>
      <c r="AR885" s="1"/>
      <c r="AS885" s="1"/>
      <c r="AX885" s="1"/>
      <c r="BE885" s="11"/>
      <c r="BQ885" s="1"/>
    </row>
    <row r="886" spans="11:69" x14ac:dyDescent="0.2">
      <c r="K886" s="1"/>
      <c r="O886" s="1"/>
      <c r="P886" s="1"/>
      <c r="V886" s="1"/>
      <c r="Z886" s="1"/>
      <c r="AC886" s="1"/>
      <c r="AI886" s="1"/>
      <c r="AK886" s="1"/>
      <c r="AR886" s="1"/>
      <c r="AS886" s="1"/>
      <c r="AX886" s="1"/>
      <c r="BL886" s="1"/>
      <c r="BQ886" s="1"/>
    </row>
    <row r="887" spans="11:69" x14ac:dyDescent="0.2">
      <c r="K887" s="1"/>
      <c r="O887" s="1"/>
      <c r="P887" s="1"/>
      <c r="V887" s="1"/>
      <c r="Z887" s="1"/>
      <c r="AC887" s="1"/>
      <c r="AI887" s="1"/>
      <c r="AK887" s="1"/>
      <c r="AR887" s="1"/>
      <c r="AS887" s="1"/>
      <c r="AX887" s="1"/>
      <c r="BE887" s="11"/>
      <c r="BM887" s="1"/>
      <c r="BQ887" s="1"/>
    </row>
    <row r="888" spans="11:69" x14ac:dyDescent="0.2">
      <c r="K888" s="1"/>
      <c r="P888" s="1"/>
      <c r="V888" s="1"/>
      <c r="Z888" s="1"/>
      <c r="AC888" s="1"/>
      <c r="AI888" s="1"/>
      <c r="AK888" s="1"/>
      <c r="AR888" s="1"/>
      <c r="AS888" s="1"/>
      <c r="AX888" s="1"/>
      <c r="BE888" s="11"/>
      <c r="BQ888" s="1"/>
    </row>
    <row r="889" spans="11:69" x14ac:dyDescent="0.2">
      <c r="K889" s="1"/>
      <c r="P889" s="1"/>
      <c r="V889" s="1"/>
      <c r="Z889" s="1"/>
      <c r="AC889" s="1"/>
      <c r="AI889" s="1"/>
      <c r="AK889" s="1"/>
      <c r="AR889" s="1"/>
      <c r="AS889" s="1"/>
      <c r="AX889" s="1"/>
      <c r="BE889" s="11"/>
      <c r="BM889" s="1"/>
      <c r="BQ889" s="1"/>
    </row>
    <row r="890" spans="11:69" x14ac:dyDescent="0.2">
      <c r="K890" s="1"/>
      <c r="O890" s="1"/>
      <c r="P890" s="1"/>
      <c r="V890" s="1"/>
      <c r="Z890" s="1"/>
      <c r="AC890" s="1"/>
      <c r="AI890" s="1"/>
      <c r="AK890" s="1"/>
      <c r="AR890" s="1"/>
      <c r="AS890" s="1"/>
      <c r="AX890" s="1"/>
      <c r="BE890" s="11"/>
    </row>
    <row r="891" spans="11:69" x14ac:dyDescent="0.2">
      <c r="K891" s="1"/>
      <c r="O891" s="1"/>
      <c r="P891" s="1"/>
      <c r="V891" s="1"/>
      <c r="Z891" s="1"/>
      <c r="AC891" s="1"/>
      <c r="AI891" s="1"/>
      <c r="AK891" s="1"/>
      <c r="AR891" s="1"/>
      <c r="AS891" s="1"/>
      <c r="AX891" s="1"/>
      <c r="BE891" s="11"/>
      <c r="BQ891" s="1"/>
    </row>
    <row r="892" spans="11:69" x14ac:dyDescent="0.2">
      <c r="K892" s="1"/>
      <c r="O892" s="1"/>
      <c r="P892" s="1"/>
      <c r="V892" s="1"/>
      <c r="Z892" s="1"/>
      <c r="AI892" s="1"/>
      <c r="AR892" s="1"/>
      <c r="AS892" s="1"/>
      <c r="AX892" s="1"/>
      <c r="BM892" s="1"/>
      <c r="BQ892" s="1"/>
    </row>
    <row r="893" spans="11:69" x14ac:dyDescent="0.2">
      <c r="K893" s="1"/>
      <c r="P893" s="1"/>
      <c r="V893" s="1"/>
      <c r="AC893" s="1"/>
      <c r="AI893" s="1"/>
      <c r="AK893" s="1"/>
      <c r="AR893" s="1"/>
      <c r="AS893" s="1"/>
      <c r="AX893" s="1"/>
      <c r="BQ893" s="1"/>
    </row>
    <row r="894" spans="11:69" x14ac:dyDescent="0.2">
      <c r="K894" s="1"/>
      <c r="O894" s="1"/>
      <c r="P894" s="1"/>
      <c r="V894" s="1"/>
      <c r="Z894" s="1"/>
      <c r="AI894" s="1"/>
      <c r="AR894" s="1"/>
      <c r="AS894" s="1"/>
      <c r="AX894" s="1"/>
    </row>
    <row r="895" spans="11:69" x14ac:dyDescent="0.2">
      <c r="K895" s="1"/>
      <c r="O895" s="1"/>
      <c r="P895" s="1"/>
      <c r="V895" s="1"/>
      <c r="Z895" s="1"/>
      <c r="AC895" s="1"/>
      <c r="AI895" s="1"/>
      <c r="AK895" s="1"/>
      <c r="AR895" s="1"/>
      <c r="AS895" s="1"/>
      <c r="AX895" s="1"/>
      <c r="BE895" s="11"/>
      <c r="BQ895" s="1"/>
    </row>
    <row r="896" spans="11:69" x14ac:dyDescent="0.2">
      <c r="K896" s="1"/>
      <c r="O896" s="1"/>
      <c r="P896" s="1"/>
      <c r="V896" s="1"/>
      <c r="Z896" s="1"/>
      <c r="AI896" s="1"/>
      <c r="AR896" s="1"/>
      <c r="AS896" s="1"/>
      <c r="AX896" s="1"/>
      <c r="BE896" s="11"/>
    </row>
    <row r="897" spans="11:69" x14ac:dyDescent="0.2">
      <c r="K897" s="1"/>
      <c r="O897" s="1"/>
      <c r="P897" s="1"/>
      <c r="V897" s="1"/>
      <c r="Z897" s="1"/>
      <c r="AC897" s="1"/>
      <c r="AI897" s="1"/>
      <c r="AK897" s="1"/>
      <c r="AR897" s="1"/>
      <c r="AS897" s="1"/>
      <c r="AX897" s="1"/>
      <c r="BE897" s="11"/>
      <c r="BM897" s="1"/>
      <c r="BQ897" s="1"/>
    </row>
    <row r="898" spans="11:69" x14ac:dyDescent="0.2">
      <c r="K898" s="1"/>
      <c r="P898" s="1"/>
      <c r="V898" s="1"/>
      <c r="AC898" s="1"/>
      <c r="AI898" s="1"/>
      <c r="AK898" s="1"/>
      <c r="AR898" s="1"/>
      <c r="AS898" s="1"/>
      <c r="AX898" s="1"/>
      <c r="BL898" s="1"/>
      <c r="BM898" s="1"/>
      <c r="BQ898" s="1"/>
    </row>
    <row r="899" spans="11:69" x14ac:dyDescent="0.2">
      <c r="K899" s="1"/>
      <c r="O899" s="1"/>
      <c r="P899" s="1"/>
      <c r="V899" s="1"/>
      <c r="Z899" s="1"/>
      <c r="AC899" s="1"/>
      <c r="AI899" s="1"/>
      <c r="AK899" s="1"/>
      <c r="AR899" s="1"/>
      <c r="AS899" s="1"/>
      <c r="AX899" s="1"/>
      <c r="BM899" s="1"/>
      <c r="BQ899" s="1"/>
    </row>
    <row r="900" spans="11:69" x14ac:dyDescent="0.2">
      <c r="K900" s="1"/>
      <c r="P900" s="1"/>
      <c r="V900" s="1"/>
      <c r="Z900" s="1"/>
      <c r="AC900" s="1"/>
      <c r="AI900" s="1"/>
      <c r="AK900" s="1"/>
      <c r="AR900" s="1"/>
      <c r="AS900" s="1"/>
      <c r="AX900" s="1"/>
      <c r="BM900" s="1"/>
      <c r="BQ900" s="1"/>
    </row>
    <row r="901" spans="11:69" x14ac:dyDescent="0.2">
      <c r="K901" s="1"/>
      <c r="O901" s="1"/>
      <c r="P901" s="1"/>
      <c r="V901" s="1"/>
      <c r="Z901" s="1"/>
      <c r="AC901" s="1"/>
      <c r="AI901" s="1"/>
      <c r="AK901" s="1"/>
      <c r="AR901" s="1"/>
      <c r="AS901" s="1"/>
      <c r="AX901" s="1"/>
      <c r="BE901" s="11"/>
      <c r="BL901" s="1"/>
      <c r="BM901" s="1"/>
      <c r="BQ901" s="1"/>
    </row>
    <row r="902" spans="11:69" x14ac:dyDescent="0.2">
      <c r="K902" s="1"/>
      <c r="O902" s="1"/>
      <c r="P902" s="1"/>
      <c r="V902" s="1"/>
      <c r="Z902" s="1"/>
      <c r="AC902" s="1"/>
      <c r="AI902" s="1"/>
      <c r="AK902" s="1"/>
      <c r="AR902" s="1"/>
      <c r="AS902" s="1"/>
      <c r="AX902" s="1"/>
      <c r="BE902" s="11"/>
      <c r="BQ902" s="1"/>
    </row>
    <row r="903" spans="11:69" x14ac:dyDescent="0.2">
      <c r="K903" s="1"/>
      <c r="P903" s="1"/>
      <c r="V903" s="1"/>
      <c r="Z903" s="1"/>
      <c r="AC903" s="1"/>
      <c r="AI903" s="1"/>
      <c r="AK903" s="1"/>
      <c r="AR903" s="1"/>
      <c r="AS903" s="1"/>
      <c r="AX903" s="1"/>
      <c r="BM903" s="1"/>
      <c r="BQ903" s="1"/>
    </row>
    <row r="904" spans="11:69" x14ac:dyDescent="0.2">
      <c r="K904" s="1"/>
      <c r="O904" s="1"/>
      <c r="P904" s="1"/>
      <c r="V904" s="1"/>
      <c r="AC904" s="1"/>
      <c r="AI904" s="1"/>
      <c r="AK904" s="1"/>
      <c r="AR904" s="1"/>
      <c r="AS904" s="1"/>
      <c r="AX904" s="1"/>
      <c r="BQ904" s="1"/>
    </row>
    <row r="905" spans="11:69" x14ac:dyDescent="0.2">
      <c r="K905" s="1"/>
      <c r="P905" s="1"/>
      <c r="V905" s="1"/>
      <c r="Z905" s="1"/>
      <c r="AC905" s="1"/>
      <c r="AI905" s="1"/>
      <c r="AK905" s="1"/>
      <c r="AR905" s="1"/>
      <c r="AS905" s="1"/>
      <c r="AX905" s="1"/>
      <c r="BL905" s="1"/>
      <c r="BM905" s="1"/>
      <c r="BQ905" s="1"/>
    </row>
    <row r="906" spans="11:69" x14ac:dyDescent="0.2">
      <c r="K906" s="1"/>
      <c r="P906" s="1"/>
      <c r="V906" s="1"/>
      <c r="Z906" s="1"/>
      <c r="AC906" s="1"/>
      <c r="AI906" s="1"/>
      <c r="AK906" s="1"/>
      <c r="AR906" s="1"/>
      <c r="AS906" s="1"/>
      <c r="AX906" s="1"/>
      <c r="BE906" s="11"/>
      <c r="BL906" s="1"/>
    </row>
    <row r="907" spans="11:69" x14ac:dyDescent="0.2">
      <c r="K907" s="1"/>
      <c r="O907" s="1"/>
      <c r="P907" s="1"/>
      <c r="V907" s="1"/>
      <c r="Z907" s="1"/>
      <c r="AC907" s="1"/>
      <c r="AI907" s="1"/>
      <c r="AR907" s="1"/>
      <c r="AS907" s="1"/>
      <c r="AX907" s="1"/>
    </row>
    <row r="908" spans="11:69" x14ac:dyDescent="0.2">
      <c r="K908" s="1"/>
      <c r="O908" s="1"/>
      <c r="P908" s="1"/>
      <c r="V908" s="1"/>
      <c r="Z908" s="1"/>
      <c r="AC908" s="1"/>
      <c r="AI908" s="1"/>
      <c r="AK908" s="1"/>
      <c r="AR908" s="1"/>
      <c r="AS908" s="1"/>
      <c r="AX908" s="1"/>
      <c r="BE908" s="11"/>
      <c r="BL908" s="1"/>
      <c r="BM908" s="1"/>
      <c r="BQ908" s="1"/>
    </row>
    <row r="909" spans="11:69" x14ac:dyDescent="0.2">
      <c r="K909" s="1"/>
      <c r="O909" s="1"/>
      <c r="P909" s="1"/>
      <c r="V909" s="1"/>
      <c r="Z909" s="1"/>
      <c r="AC909" s="1"/>
      <c r="AI909" s="1"/>
      <c r="AK909" s="1"/>
      <c r="AR909" s="1"/>
      <c r="AS909" s="1"/>
      <c r="AX909" s="1"/>
      <c r="BL909" s="1"/>
      <c r="BM909" s="1"/>
      <c r="BQ909" s="1"/>
    </row>
    <row r="910" spans="11:69" x14ac:dyDescent="0.2">
      <c r="K910" s="1"/>
      <c r="P910" s="1"/>
      <c r="V910" s="1"/>
      <c r="AC910" s="1"/>
      <c r="AI910" s="1"/>
      <c r="AK910" s="1"/>
      <c r="AR910" s="1"/>
      <c r="AS910" s="1"/>
      <c r="AX910" s="1"/>
      <c r="BM910" s="1"/>
      <c r="BQ910" s="1"/>
    </row>
    <row r="911" spans="11:69" x14ac:dyDescent="0.2">
      <c r="K911" s="1"/>
      <c r="O911" s="1"/>
      <c r="P911" s="1"/>
      <c r="V911" s="1"/>
      <c r="Z911" s="1"/>
      <c r="AC911" s="1"/>
      <c r="AI911" s="1"/>
      <c r="AK911" s="1"/>
      <c r="AR911" s="1"/>
      <c r="AS911" s="1"/>
      <c r="AX911" s="1"/>
      <c r="BE911" s="11"/>
      <c r="BQ911" s="1"/>
    </row>
    <row r="912" spans="11:69" x14ac:dyDescent="0.2">
      <c r="K912" s="1"/>
      <c r="P912" s="1"/>
      <c r="V912" s="1"/>
      <c r="Z912" s="1"/>
      <c r="AC912" s="1"/>
      <c r="AI912" s="1"/>
      <c r="AK912" s="1"/>
      <c r="AR912" s="1"/>
      <c r="AS912" s="1"/>
      <c r="AX912" s="1"/>
      <c r="BE912" s="11"/>
    </row>
    <row r="913" spans="11:69" x14ac:dyDescent="0.2">
      <c r="K913" s="1"/>
      <c r="O913" s="1"/>
      <c r="P913" s="1"/>
      <c r="V913" s="1"/>
      <c r="Z913" s="1"/>
      <c r="AI913" s="1"/>
      <c r="AR913" s="1"/>
      <c r="AS913" s="1"/>
      <c r="AX913" s="1"/>
      <c r="BE913" s="11"/>
    </row>
    <row r="914" spans="11:69" x14ac:dyDescent="0.2">
      <c r="K914" s="1"/>
      <c r="P914" s="1"/>
      <c r="V914" s="1"/>
      <c r="AC914" s="1"/>
      <c r="AI914" s="1"/>
      <c r="AK914" s="1"/>
      <c r="AR914" s="1"/>
      <c r="AS914" s="1"/>
      <c r="AX914" s="1"/>
    </row>
    <row r="915" spans="11:69" x14ac:dyDescent="0.2">
      <c r="K915" s="1"/>
      <c r="O915" s="1"/>
      <c r="P915" s="1"/>
      <c r="V915" s="1"/>
      <c r="Z915" s="1"/>
      <c r="AC915" s="1"/>
      <c r="AI915" s="1"/>
      <c r="AK915" s="1"/>
      <c r="AR915" s="1"/>
      <c r="AS915" s="1"/>
      <c r="AX915" s="1"/>
      <c r="BE915" s="11"/>
      <c r="BM915" s="1"/>
      <c r="BQ915" s="1"/>
    </row>
    <row r="916" spans="11:69" x14ac:dyDescent="0.2">
      <c r="K916" s="1"/>
      <c r="P916" s="1"/>
      <c r="V916" s="1"/>
      <c r="AI916" s="1"/>
      <c r="AR916" s="1"/>
      <c r="AS916" s="1"/>
      <c r="AX916" s="1"/>
    </row>
    <row r="917" spans="11:69" x14ac:dyDescent="0.2">
      <c r="K917" s="1"/>
      <c r="O917" s="1"/>
      <c r="P917" s="1"/>
      <c r="V917" s="1"/>
      <c r="Z917" s="1"/>
      <c r="AC917" s="1"/>
      <c r="AI917" s="1"/>
      <c r="AK917" s="1"/>
      <c r="AR917" s="1"/>
      <c r="AS917" s="1"/>
      <c r="AX917" s="1"/>
      <c r="BE917" s="11"/>
      <c r="BQ917" s="1"/>
    </row>
    <row r="918" spans="11:69" x14ac:dyDescent="0.2">
      <c r="K918" s="1"/>
      <c r="P918" s="1"/>
      <c r="V918" s="1"/>
      <c r="Z918" s="1"/>
      <c r="AC918" s="1"/>
      <c r="AI918" s="1"/>
      <c r="AK918" s="1"/>
      <c r="AR918" s="1"/>
      <c r="AS918" s="1"/>
      <c r="AX918" s="1"/>
      <c r="BM918" s="1"/>
      <c r="BQ918" s="1"/>
    </row>
    <row r="919" spans="11:69" x14ac:dyDescent="0.2">
      <c r="K919" s="1"/>
      <c r="O919" s="1"/>
      <c r="P919" s="1"/>
      <c r="V919" s="1"/>
      <c r="Z919" s="1"/>
      <c r="AC919" s="1"/>
      <c r="AI919" s="1"/>
      <c r="AK919" s="1"/>
      <c r="AR919" s="1"/>
      <c r="AS919" s="1"/>
      <c r="AX919" s="1"/>
      <c r="BE919" s="11"/>
      <c r="BM919" s="1"/>
      <c r="BQ919" s="1"/>
    </row>
    <row r="920" spans="11:69" x14ac:dyDescent="0.2">
      <c r="K920" s="1"/>
      <c r="O920" s="1"/>
      <c r="P920" s="1"/>
      <c r="V920" s="1"/>
      <c r="Z920" s="1"/>
      <c r="AC920" s="1"/>
      <c r="AI920" s="1"/>
      <c r="AK920" s="1"/>
      <c r="AR920" s="1"/>
      <c r="AS920" s="1"/>
      <c r="AX920" s="1"/>
      <c r="BQ920" s="1"/>
    </row>
    <row r="921" spans="11:69" x14ac:dyDescent="0.2">
      <c r="K921" s="1"/>
      <c r="O921" s="1"/>
      <c r="P921" s="1"/>
      <c r="V921" s="1"/>
      <c r="Z921" s="1"/>
      <c r="AC921" s="1"/>
      <c r="AI921" s="1"/>
      <c r="AK921" s="1"/>
      <c r="AR921" s="1"/>
      <c r="AS921" s="1"/>
      <c r="AX921" s="1"/>
      <c r="BE921" s="11"/>
      <c r="BQ921" s="1"/>
    </row>
    <row r="922" spans="11:69" x14ac:dyDescent="0.2">
      <c r="K922" s="1"/>
      <c r="O922" s="1"/>
      <c r="P922" s="1"/>
      <c r="V922" s="1"/>
      <c r="Z922" s="1"/>
      <c r="AI922" s="1"/>
      <c r="AR922" s="1"/>
      <c r="AS922" s="1"/>
      <c r="AX922" s="1"/>
      <c r="BE922" s="11"/>
      <c r="BQ922" s="1"/>
    </row>
    <row r="923" spans="11:69" x14ac:dyDescent="0.2">
      <c r="K923" s="1"/>
      <c r="O923" s="1"/>
      <c r="P923" s="1"/>
      <c r="V923" s="1"/>
      <c r="Z923" s="1"/>
      <c r="AC923" s="1"/>
      <c r="AI923" s="1"/>
      <c r="AR923" s="1"/>
      <c r="AS923" s="1"/>
      <c r="AX923" s="1"/>
      <c r="BE923" s="11"/>
      <c r="BM923" s="1"/>
      <c r="BQ923" s="1"/>
    </row>
    <row r="924" spans="11:69" x14ac:dyDescent="0.2">
      <c r="K924" s="1"/>
      <c r="O924" s="1"/>
      <c r="P924" s="1"/>
      <c r="V924" s="1"/>
      <c r="Z924" s="1"/>
      <c r="AC924" s="1"/>
      <c r="AI924" s="1"/>
      <c r="AK924" s="1"/>
      <c r="AR924" s="1"/>
      <c r="AS924" s="1"/>
      <c r="AX924" s="1"/>
      <c r="BE924" s="11"/>
      <c r="BQ924" s="1"/>
    </row>
    <row r="925" spans="11:69" x14ac:dyDescent="0.2">
      <c r="K925" s="1"/>
      <c r="O925" s="1"/>
      <c r="P925" s="1"/>
      <c r="V925" s="1"/>
      <c r="Z925" s="1"/>
      <c r="AC925" s="1"/>
      <c r="AI925" s="1"/>
      <c r="AR925" s="1"/>
      <c r="AS925" s="1"/>
      <c r="AX925" s="1"/>
      <c r="BE925" s="11"/>
    </row>
    <row r="926" spans="11:69" x14ac:dyDescent="0.2">
      <c r="K926" s="1"/>
      <c r="O926" s="1"/>
      <c r="P926" s="1"/>
      <c r="V926" s="1"/>
      <c r="Z926" s="1"/>
      <c r="AC926" s="1"/>
      <c r="AI926" s="1"/>
      <c r="AK926" s="1"/>
      <c r="AR926" s="1"/>
      <c r="AS926" s="1"/>
      <c r="AX926" s="1"/>
      <c r="BE926" s="11"/>
    </row>
    <row r="927" spans="11:69" x14ac:dyDescent="0.2">
      <c r="K927" s="1"/>
      <c r="O927" s="1"/>
      <c r="P927" s="1"/>
      <c r="V927" s="1"/>
      <c r="Z927" s="1"/>
      <c r="AI927" s="1"/>
      <c r="AR927" s="1"/>
      <c r="AS927" s="1"/>
      <c r="AX927" s="1"/>
      <c r="BE927" s="11"/>
      <c r="BQ927" s="1"/>
    </row>
    <row r="928" spans="11:69" x14ac:dyDescent="0.2">
      <c r="K928" s="1"/>
      <c r="O928" s="1"/>
      <c r="P928" s="1"/>
      <c r="V928" s="1"/>
      <c r="Z928" s="1"/>
      <c r="AC928" s="1"/>
      <c r="AI928" s="1"/>
      <c r="AK928" s="1"/>
      <c r="AR928" s="1"/>
      <c r="AS928" s="1"/>
      <c r="AX928" s="1"/>
      <c r="BQ928" s="1"/>
    </row>
    <row r="929" spans="11:69" x14ac:dyDescent="0.2">
      <c r="K929" s="1"/>
      <c r="O929" s="1"/>
      <c r="P929" s="1"/>
      <c r="V929" s="1"/>
      <c r="Z929" s="1"/>
      <c r="AC929" s="1"/>
      <c r="AI929" s="1"/>
      <c r="AK929" s="1"/>
      <c r="AR929" s="1"/>
      <c r="AS929" s="1"/>
      <c r="AX929" s="1"/>
      <c r="BE929" s="11"/>
      <c r="BQ929" s="1"/>
    </row>
    <row r="930" spans="11:69" x14ac:dyDescent="0.2">
      <c r="K930" s="1"/>
      <c r="O930" s="1"/>
      <c r="P930" s="1"/>
      <c r="V930" s="1"/>
      <c r="Z930" s="1"/>
      <c r="AC930" s="1"/>
      <c r="AI930" s="1"/>
      <c r="AK930" s="1"/>
      <c r="AR930" s="1"/>
      <c r="AS930" s="1"/>
      <c r="AX930" s="1"/>
      <c r="BE930" s="11"/>
      <c r="BM930" s="1"/>
      <c r="BQ930" s="1"/>
    </row>
    <row r="931" spans="11:69" x14ac:dyDescent="0.2">
      <c r="K931" s="1"/>
      <c r="P931" s="1"/>
      <c r="V931" s="1"/>
      <c r="Z931" s="1"/>
      <c r="AC931" s="1"/>
      <c r="AI931" s="1"/>
      <c r="AK931" s="1"/>
      <c r="AR931" s="1"/>
      <c r="AS931" s="1"/>
      <c r="AX931" s="1"/>
      <c r="BM931" s="1"/>
      <c r="BQ931" s="1"/>
    </row>
    <row r="932" spans="11:69" x14ac:dyDescent="0.2">
      <c r="K932" s="1"/>
      <c r="O932" s="1"/>
      <c r="P932" s="1"/>
      <c r="V932" s="1"/>
      <c r="Z932" s="1"/>
      <c r="AC932" s="1"/>
      <c r="AI932" s="1"/>
      <c r="AK932" s="1"/>
      <c r="AR932" s="1"/>
      <c r="AS932" s="1"/>
      <c r="AX932" s="1"/>
      <c r="BE932" s="11"/>
      <c r="BM932" s="1"/>
      <c r="BQ932" s="1"/>
    </row>
    <row r="933" spans="11:69" x14ac:dyDescent="0.2">
      <c r="K933" s="1"/>
      <c r="O933" s="1"/>
      <c r="P933" s="1"/>
      <c r="V933" s="1"/>
      <c r="Z933" s="1"/>
      <c r="AC933" s="1"/>
      <c r="AI933" s="1"/>
      <c r="AK933" s="1"/>
      <c r="AR933" s="1"/>
      <c r="AS933" s="1"/>
      <c r="AX933" s="1"/>
      <c r="BE933" s="11"/>
      <c r="BM933" s="1"/>
      <c r="BQ933" s="1"/>
    </row>
    <row r="934" spans="11:69" x14ac:dyDescent="0.2">
      <c r="K934" s="1"/>
      <c r="O934" s="1"/>
      <c r="P934" s="1"/>
      <c r="V934" s="1"/>
      <c r="Z934" s="1"/>
      <c r="AC934" s="1"/>
      <c r="AI934" s="1"/>
      <c r="AR934" s="1"/>
      <c r="AS934" s="1"/>
      <c r="AX934" s="1"/>
      <c r="BE934" s="11"/>
      <c r="BQ934" s="1"/>
    </row>
    <row r="935" spans="11:69" x14ac:dyDescent="0.2">
      <c r="K935" s="1"/>
      <c r="O935" s="1"/>
      <c r="P935" s="1"/>
      <c r="V935" s="1"/>
      <c r="Z935" s="1"/>
      <c r="AI935" s="1"/>
      <c r="AR935" s="1"/>
      <c r="AS935" s="1"/>
      <c r="AX935" s="1"/>
      <c r="BE935" s="11"/>
      <c r="BM935" s="1"/>
      <c r="BQ935" s="1"/>
    </row>
    <row r="936" spans="11:69" x14ac:dyDescent="0.2">
      <c r="K936" s="1"/>
      <c r="P936" s="1"/>
      <c r="V936" s="1"/>
      <c r="Z936" s="1"/>
      <c r="AC936" s="1"/>
      <c r="AI936" s="1"/>
      <c r="AK936" s="1"/>
      <c r="AR936" s="1"/>
      <c r="AS936" s="1"/>
      <c r="AX936" s="1"/>
      <c r="BM936" s="1"/>
      <c r="BQ936" s="1"/>
    </row>
    <row r="937" spans="11:69" x14ac:dyDescent="0.2">
      <c r="K937" s="1"/>
      <c r="O937" s="1"/>
      <c r="P937" s="1"/>
      <c r="V937" s="1"/>
      <c r="Z937" s="1"/>
      <c r="AC937" s="1"/>
      <c r="AI937" s="1"/>
      <c r="AK937" s="1"/>
      <c r="AR937" s="1"/>
      <c r="AS937" s="1"/>
      <c r="AX937" s="1"/>
      <c r="BE937" s="11"/>
      <c r="BQ937" s="1"/>
    </row>
    <row r="938" spans="11:69" x14ac:dyDescent="0.2">
      <c r="K938" s="1"/>
      <c r="O938" s="1"/>
      <c r="P938" s="1"/>
      <c r="V938" s="1"/>
      <c r="AC938" s="1"/>
      <c r="AI938" s="1"/>
      <c r="AK938" s="1"/>
      <c r="AR938" s="1"/>
      <c r="AS938" s="1"/>
      <c r="AX938" s="1"/>
      <c r="BQ938" s="1"/>
    </row>
    <row r="939" spans="11:69" x14ac:dyDescent="0.2">
      <c r="K939" s="1"/>
      <c r="O939" s="1"/>
      <c r="P939" s="1"/>
      <c r="V939" s="1"/>
      <c r="Z939" s="1"/>
      <c r="AI939" s="1"/>
      <c r="AR939" s="1"/>
      <c r="AS939" s="1"/>
      <c r="AX939" s="1"/>
    </row>
    <row r="940" spans="11:69" x14ac:dyDescent="0.2">
      <c r="K940" s="1"/>
      <c r="O940" s="1"/>
      <c r="P940" s="1"/>
      <c r="V940" s="1"/>
      <c r="Z940" s="1"/>
      <c r="AC940" s="1"/>
      <c r="AI940" s="1"/>
      <c r="AR940" s="1"/>
      <c r="AS940" s="1"/>
      <c r="AX940" s="1"/>
      <c r="BE940" s="11"/>
      <c r="BM940" s="1"/>
      <c r="BQ940" s="1"/>
    </row>
    <row r="941" spans="11:69" x14ac:dyDescent="0.2">
      <c r="K941" s="1"/>
      <c r="O941" s="1"/>
      <c r="P941" s="1"/>
      <c r="V941" s="1"/>
      <c r="Z941" s="1"/>
      <c r="AC941" s="1"/>
      <c r="AI941" s="1"/>
      <c r="AK941" s="1"/>
      <c r="AR941" s="1"/>
      <c r="AS941" s="1"/>
      <c r="AX941" s="1"/>
      <c r="BE941" s="11"/>
      <c r="BM941" s="1"/>
      <c r="BQ941" s="1"/>
    </row>
    <row r="942" spans="11:69" x14ac:dyDescent="0.2">
      <c r="K942" s="1"/>
      <c r="P942" s="1"/>
      <c r="V942" s="1"/>
      <c r="Z942" s="1"/>
      <c r="AC942" s="1"/>
      <c r="AI942" s="1"/>
      <c r="AK942" s="1"/>
      <c r="AR942" s="1"/>
      <c r="AS942" s="1"/>
      <c r="AX942" s="1"/>
      <c r="BE942" s="11"/>
      <c r="BQ942" s="1"/>
    </row>
    <row r="943" spans="11:69" x14ac:dyDescent="0.2">
      <c r="K943" s="1"/>
      <c r="O943" s="1"/>
      <c r="P943" s="1"/>
      <c r="V943" s="1"/>
      <c r="Z943" s="1"/>
      <c r="AC943" s="1"/>
      <c r="AI943" s="1"/>
      <c r="AK943" s="1"/>
      <c r="AR943" s="1"/>
      <c r="AS943" s="1"/>
      <c r="AX943" s="1"/>
      <c r="BE943" s="11"/>
      <c r="BQ943" s="1"/>
    </row>
    <row r="944" spans="11:69" x14ac:dyDescent="0.2">
      <c r="K944" s="1"/>
      <c r="O944" s="1"/>
      <c r="P944" s="1"/>
      <c r="V944" s="1"/>
      <c r="Z944" s="1"/>
      <c r="AC944" s="1"/>
      <c r="AI944" s="1"/>
      <c r="AK944" s="1"/>
      <c r="AR944" s="1"/>
      <c r="AS944" s="1"/>
      <c r="AX944" s="1"/>
      <c r="BE944" s="11"/>
      <c r="BM944" s="1"/>
      <c r="BQ944" s="1"/>
    </row>
    <row r="945" spans="11:69" x14ac:dyDescent="0.2">
      <c r="K945" s="1"/>
      <c r="P945" s="1"/>
      <c r="V945" s="1"/>
      <c r="Z945" s="1"/>
      <c r="AC945" s="1"/>
      <c r="AI945" s="1"/>
      <c r="AK945" s="1"/>
      <c r="AR945" s="1"/>
      <c r="AS945" s="1"/>
      <c r="AX945" s="1"/>
      <c r="BE945" s="11"/>
      <c r="BQ945" s="1"/>
    </row>
    <row r="946" spans="11:69" x14ac:dyDescent="0.2">
      <c r="K946" s="1"/>
      <c r="O946" s="1"/>
      <c r="P946" s="1"/>
      <c r="V946" s="1"/>
      <c r="Z946" s="1"/>
      <c r="AC946" s="1"/>
      <c r="AI946" s="1"/>
      <c r="AK946" s="1"/>
      <c r="AR946" s="1"/>
      <c r="AS946" s="1"/>
      <c r="AX946" s="1"/>
      <c r="BE946" s="11"/>
      <c r="BM946" s="1"/>
      <c r="BQ946" s="1"/>
    </row>
    <row r="947" spans="11:69" x14ac:dyDescent="0.2">
      <c r="K947" s="1"/>
      <c r="O947" s="1"/>
      <c r="P947" s="1"/>
      <c r="V947" s="1"/>
      <c r="Z947" s="1"/>
      <c r="AC947" s="1"/>
      <c r="AI947" s="1"/>
      <c r="AK947" s="1"/>
      <c r="AR947" s="1"/>
      <c r="AS947" s="1"/>
      <c r="AX947" s="1"/>
      <c r="BE947" s="11"/>
      <c r="BM947" s="1"/>
      <c r="BQ947" s="1"/>
    </row>
    <row r="948" spans="11:69" x14ac:dyDescent="0.2">
      <c r="K948" s="1"/>
      <c r="O948" s="1"/>
      <c r="P948" s="1"/>
      <c r="V948" s="1"/>
      <c r="Z948" s="1"/>
      <c r="AI948" s="1"/>
      <c r="AR948" s="1"/>
      <c r="AS948" s="1"/>
      <c r="AX948" s="1"/>
    </row>
    <row r="949" spans="11:69" x14ac:dyDescent="0.2">
      <c r="K949" s="1"/>
      <c r="O949" s="1"/>
      <c r="P949" s="1"/>
      <c r="V949" s="1"/>
      <c r="Z949" s="1"/>
      <c r="AC949" s="1"/>
      <c r="AI949" s="1"/>
      <c r="AK949" s="1"/>
      <c r="AR949" s="1"/>
      <c r="AS949" s="1"/>
      <c r="AX949" s="1"/>
      <c r="BE949" s="11"/>
      <c r="BM949" s="1"/>
      <c r="BQ949" s="1"/>
    </row>
    <row r="950" spans="11:69" x14ac:dyDescent="0.2">
      <c r="K950" s="1"/>
      <c r="O950" s="1"/>
      <c r="P950" s="1"/>
      <c r="V950" s="1"/>
      <c r="Z950" s="1"/>
      <c r="AC950" s="1"/>
      <c r="AI950" s="1"/>
      <c r="AK950" s="1"/>
      <c r="AR950" s="1"/>
      <c r="AS950" s="1"/>
      <c r="AX950" s="1"/>
      <c r="BE950" s="11"/>
      <c r="BM950" s="1"/>
      <c r="BQ950" s="1"/>
    </row>
    <row r="951" spans="11:69" x14ac:dyDescent="0.2">
      <c r="K951" s="1"/>
      <c r="O951" s="1"/>
      <c r="P951" s="1"/>
      <c r="V951" s="1"/>
      <c r="Z951" s="1"/>
      <c r="AC951" s="1"/>
      <c r="AI951" s="1"/>
      <c r="AK951" s="1"/>
      <c r="AR951" s="1"/>
      <c r="AS951" s="1"/>
      <c r="AX951" s="1"/>
      <c r="BE951" s="11"/>
      <c r="BQ951" s="1"/>
    </row>
    <row r="952" spans="11:69" x14ac:dyDescent="0.2">
      <c r="K952" s="1"/>
      <c r="O952" s="1"/>
      <c r="P952" s="1"/>
      <c r="V952" s="1"/>
      <c r="AC952" s="1"/>
      <c r="AI952" s="1"/>
      <c r="AK952" s="1"/>
      <c r="AR952" s="1"/>
      <c r="AS952" s="1"/>
      <c r="AX952" s="1"/>
      <c r="BE952" s="11"/>
      <c r="BQ952" s="1"/>
    </row>
    <row r="953" spans="11:69" x14ac:dyDescent="0.2">
      <c r="K953" s="1"/>
      <c r="O953" s="1"/>
      <c r="P953" s="1"/>
      <c r="V953" s="1"/>
      <c r="Z953" s="1"/>
      <c r="AC953" s="1"/>
      <c r="AI953" s="1"/>
      <c r="AK953" s="1"/>
      <c r="AR953" s="1"/>
      <c r="AS953" s="1"/>
      <c r="AX953" s="1"/>
      <c r="BM953" s="1"/>
      <c r="BQ953" s="1"/>
    </row>
    <row r="954" spans="11:69" x14ac:dyDescent="0.2">
      <c r="K954" s="1"/>
      <c r="P954" s="1"/>
      <c r="V954" s="1"/>
      <c r="Z954" s="1"/>
      <c r="AC954" s="1"/>
      <c r="AI954" s="1"/>
      <c r="AK954" s="1"/>
      <c r="AR954" s="1"/>
      <c r="AS954" s="1"/>
      <c r="AX954" s="1"/>
      <c r="BE954" s="11"/>
      <c r="BQ954" s="1"/>
    </row>
    <row r="955" spans="11:69" x14ac:dyDescent="0.2">
      <c r="K955" s="1"/>
      <c r="O955" s="1"/>
      <c r="P955" s="1"/>
      <c r="V955" s="1"/>
      <c r="Z955" s="1"/>
      <c r="AC955" s="1"/>
      <c r="AI955" s="1"/>
      <c r="AR955" s="1"/>
      <c r="AS955" s="1"/>
      <c r="AX955" s="1"/>
      <c r="BE955" s="11"/>
      <c r="BM955" s="1"/>
      <c r="BQ955" s="1"/>
    </row>
    <row r="956" spans="11:69" x14ac:dyDescent="0.2">
      <c r="K956" s="1"/>
      <c r="O956" s="1"/>
      <c r="P956" s="1"/>
      <c r="V956" s="1"/>
      <c r="Z956" s="1"/>
      <c r="AC956" s="1"/>
      <c r="AI956" s="1"/>
      <c r="AK956" s="1"/>
      <c r="AR956" s="1"/>
      <c r="AS956" s="1"/>
      <c r="AX956" s="1"/>
      <c r="BE956" s="11"/>
      <c r="BL956" s="1"/>
      <c r="BM956" s="1"/>
      <c r="BQ956" s="1"/>
    </row>
    <row r="957" spans="11:69" x14ac:dyDescent="0.2">
      <c r="K957" s="1"/>
      <c r="P957" s="1"/>
      <c r="V957" s="1"/>
      <c r="Z957" s="1"/>
      <c r="AC957" s="1"/>
      <c r="AI957" s="1"/>
      <c r="AK957" s="1"/>
      <c r="AR957" s="1"/>
      <c r="AS957" s="1"/>
      <c r="AX957" s="1"/>
      <c r="BM957" s="1"/>
      <c r="BQ957" s="1"/>
    </row>
    <row r="958" spans="11:69" x14ac:dyDescent="0.2">
      <c r="K958" s="1"/>
      <c r="O958" s="1"/>
      <c r="P958" s="1"/>
      <c r="V958" s="1"/>
      <c r="Z958" s="1"/>
      <c r="AC958" s="1"/>
      <c r="AI958" s="1"/>
      <c r="AK958" s="1"/>
      <c r="AR958" s="1"/>
      <c r="AS958" s="1"/>
      <c r="AX958" s="1"/>
      <c r="BE958" s="11"/>
      <c r="BQ958" s="1"/>
    </row>
    <row r="959" spans="11:69" x14ac:dyDescent="0.2">
      <c r="K959" s="1"/>
      <c r="O959" s="1"/>
      <c r="P959" s="1"/>
      <c r="V959" s="1"/>
      <c r="Z959" s="1"/>
      <c r="AC959" s="1"/>
      <c r="AI959" s="1"/>
      <c r="AK959" s="1"/>
      <c r="AR959" s="1"/>
      <c r="AS959" s="1"/>
      <c r="AX959" s="1"/>
      <c r="BE959" s="11"/>
    </row>
    <row r="960" spans="11:69" x14ac:dyDescent="0.2">
      <c r="K960" s="1"/>
      <c r="O960" s="1"/>
      <c r="P960" s="1"/>
      <c r="V960" s="1"/>
      <c r="Z960" s="1"/>
      <c r="AC960" s="1"/>
      <c r="AI960" s="1"/>
      <c r="AK960" s="1"/>
      <c r="AR960" s="1"/>
      <c r="AS960" s="1"/>
      <c r="AX960" s="1"/>
      <c r="BE960" s="11"/>
      <c r="BM960" s="1"/>
      <c r="BQ960" s="1"/>
    </row>
    <row r="961" spans="11:69" x14ac:dyDescent="0.2">
      <c r="K961" s="1"/>
      <c r="O961" s="1"/>
      <c r="P961" s="1"/>
      <c r="V961" s="1"/>
      <c r="Z961" s="1"/>
      <c r="AC961" s="1"/>
      <c r="AI961" s="1"/>
      <c r="AK961" s="1"/>
      <c r="AR961" s="1"/>
      <c r="AS961" s="1"/>
      <c r="AX961" s="1"/>
      <c r="BM961" s="1"/>
      <c r="BQ961" s="1"/>
    </row>
    <row r="962" spans="11:69" x14ac:dyDescent="0.2">
      <c r="K962" s="1"/>
      <c r="O962" s="1"/>
      <c r="P962" s="1"/>
      <c r="V962" s="1"/>
      <c r="Z962" s="1"/>
      <c r="AI962" s="1"/>
      <c r="AR962" s="1"/>
      <c r="AS962" s="1"/>
      <c r="AX962" s="1"/>
      <c r="BE962" s="11"/>
      <c r="BQ962" s="1"/>
    </row>
    <row r="963" spans="11:69" x14ac:dyDescent="0.2">
      <c r="K963" s="1"/>
      <c r="O963" s="1"/>
      <c r="P963" s="1"/>
      <c r="V963" s="1"/>
      <c r="Z963" s="1"/>
      <c r="AC963" s="1"/>
      <c r="AI963" s="1"/>
      <c r="AK963" s="1"/>
      <c r="AR963" s="1"/>
      <c r="AS963" s="1"/>
      <c r="AX963" s="1"/>
      <c r="BE963" s="11"/>
      <c r="BQ963" s="1"/>
    </row>
    <row r="964" spans="11:69" x14ac:dyDescent="0.2">
      <c r="K964" s="1"/>
      <c r="O964" s="1"/>
      <c r="P964" s="1"/>
      <c r="V964" s="1"/>
      <c r="Z964" s="1"/>
      <c r="AC964" s="1"/>
      <c r="AI964" s="1"/>
      <c r="AK964" s="1"/>
      <c r="AR964" s="1"/>
      <c r="AS964" s="1"/>
      <c r="AX964" s="1"/>
      <c r="BQ964" s="1"/>
    </row>
    <row r="965" spans="11:69" x14ac:dyDescent="0.2">
      <c r="K965" s="1"/>
      <c r="O965" s="1"/>
      <c r="P965" s="1"/>
      <c r="V965" s="1"/>
      <c r="Z965" s="1"/>
      <c r="AC965" s="1"/>
      <c r="AI965" s="1"/>
      <c r="AK965" s="1"/>
      <c r="AR965" s="1"/>
      <c r="AS965" s="1"/>
      <c r="AX965" s="1"/>
      <c r="BM965" s="1"/>
      <c r="BQ965" s="1"/>
    </row>
    <row r="966" spans="11:69" x14ac:dyDescent="0.2">
      <c r="K966" s="1"/>
      <c r="O966" s="1"/>
      <c r="P966" s="1"/>
      <c r="V966" s="1"/>
      <c r="Z966" s="1"/>
      <c r="AC966" s="1"/>
      <c r="AI966" s="1"/>
      <c r="AK966" s="1"/>
      <c r="AR966" s="1"/>
      <c r="AS966" s="1"/>
      <c r="AX966" s="1"/>
      <c r="BE966" s="11"/>
      <c r="BQ966" s="1"/>
    </row>
    <row r="967" spans="11:69" x14ac:dyDescent="0.2">
      <c r="K967" s="1"/>
      <c r="P967" s="1"/>
      <c r="V967" s="1"/>
      <c r="Z967" s="1"/>
      <c r="AC967" s="1"/>
      <c r="AI967" s="1"/>
      <c r="AK967" s="1"/>
      <c r="AR967" s="1"/>
      <c r="AS967" s="1"/>
      <c r="AX967" s="1"/>
      <c r="BE967" s="11"/>
      <c r="BM967" s="1"/>
      <c r="BQ967" s="1"/>
    </row>
    <row r="968" spans="11:69" x14ac:dyDescent="0.2">
      <c r="K968" s="1"/>
      <c r="O968" s="1"/>
      <c r="P968" s="1"/>
      <c r="V968" s="1"/>
      <c r="Z968" s="1"/>
      <c r="AC968" s="1"/>
      <c r="AI968" s="1"/>
      <c r="AK968" s="1"/>
      <c r="AR968" s="1"/>
      <c r="AS968" s="1"/>
      <c r="AX968" s="1"/>
      <c r="BE968" s="11"/>
      <c r="BM968" s="1"/>
      <c r="BQ968" s="1"/>
    </row>
    <row r="969" spans="11:69" x14ac:dyDescent="0.2">
      <c r="K969" s="1"/>
      <c r="P969" s="1"/>
      <c r="V969" s="1"/>
      <c r="Z969" s="1"/>
      <c r="AI969" s="1"/>
      <c r="AR969" s="1"/>
      <c r="AS969" s="1"/>
      <c r="AX969" s="1"/>
      <c r="BM969" s="1"/>
    </row>
    <row r="970" spans="11:69" x14ac:dyDescent="0.2">
      <c r="K970" s="1"/>
      <c r="O970" s="1"/>
      <c r="P970" s="1"/>
      <c r="V970" s="1"/>
      <c r="Z970" s="1"/>
      <c r="AC970" s="1"/>
      <c r="AI970" s="1"/>
      <c r="AK970" s="1"/>
      <c r="AR970" s="1"/>
      <c r="AS970" s="1"/>
      <c r="AX970" s="1"/>
      <c r="BE970" s="11"/>
      <c r="BQ970" s="1"/>
    </row>
    <row r="971" spans="11:69" x14ac:dyDescent="0.2">
      <c r="K971" s="1"/>
      <c r="O971" s="1"/>
      <c r="P971" s="1"/>
      <c r="V971" s="1"/>
      <c r="Z971" s="1"/>
      <c r="AC971" s="1"/>
      <c r="AI971" s="1"/>
      <c r="AK971" s="1"/>
      <c r="AR971" s="1"/>
      <c r="AS971" s="1"/>
      <c r="AX971" s="1"/>
      <c r="BE971" s="11"/>
      <c r="BQ971" s="1"/>
    </row>
    <row r="972" spans="11:69" x14ac:dyDescent="0.2">
      <c r="K972" s="1"/>
      <c r="O972" s="1"/>
      <c r="P972" s="1"/>
      <c r="V972" s="1"/>
      <c r="Z972" s="1"/>
      <c r="AC972" s="1"/>
      <c r="AI972" s="1"/>
      <c r="AK972" s="1"/>
      <c r="AR972" s="1"/>
      <c r="AS972" s="1"/>
      <c r="AX972" s="1"/>
      <c r="BE972" s="11"/>
      <c r="BM972" s="1"/>
      <c r="BQ972" s="1"/>
    </row>
    <row r="973" spans="11:69" x14ac:dyDescent="0.2">
      <c r="K973" s="1"/>
      <c r="O973" s="1"/>
      <c r="P973" s="1"/>
      <c r="V973" s="1"/>
      <c r="Z973" s="1"/>
      <c r="AC973" s="1"/>
      <c r="AI973" s="1"/>
      <c r="AK973" s="1"/>
      <c r="AR973" s="1"/>
      <c r="AS973" s="1"/>
      <c r="AX973" s="1"/>
      <c r="BE973" s="11"/>
      <c r="BM973" s="1"/>
      <c r="BQ973" s="1"/>
    </row>
    <row r="974" spans="11:69" x14ac:dyDescent="0.2">
      <c r="K974" s="1"/>
      <c r="O974" s="1"/>
      <c r="P974" s="1"/>
      <c r="V974" s="1"/>
      <c r="Z974" s="1"/>
      <c r="AC974" s="1"/>
      <c r="AI974" s="1"/>
      <c r="AK974" s="1"/>
      <c r="AR974" s="1"/>
      <c r="AS974" s="1"/>
      <c r="AX974" s="1"/>
      <c r="BM974" s="1"/>
      <c r="BQ974" s="1"/>
    </row>
    <row r="975" spans="11:69" x14ac:dyDescent="0.2">
      <c r="K975" s="1"/>
      <c r="O975" s="1"/>
      <c r="P975" s="1"/>
      <c r="V975" s="1"/>
      <c r="Z975" s="1"/>
      <c r="AC975" s="1"/>
      <c r="AI975" s="1"/>
      <c r="AK975" s="1"/>
      <c r="AR975" s="1"/>
      <c r="AS975" s="1"/>
      <c r="AX975" s="1"/>
      <c r="BM975" s="1"/>
      <c r="BQ975" s="1"/>
    </row>
    <row r="976" spans="11:69" x14ac:dyDescent="0.2">
      <c r="K976" s="1"/>
      <c r="O976" s="1"/>
      <c r="P976" s="1"/>
      <c r="V976" s="1"/>
      <c r="Z976" s="1"/>
      <c r="AC976" s="1"/>
      <c r="AI976" s="1"/>
      <c r="AK976" s="1"/>
      <c r="AR976" s="1"/>
      <c r="AS976" s="1"/>
      <c r="AX976" s="1"/>
      <c r="BE976" s="11"/>
      <c r="BM976" s="1"/>
      <c r="BQ976" s="1"/>
    </row>
    <row r="977" spans="11:69" x14ac:dyDescent="0.2">
      <c r="K977" s="1"/>
      <c r="O977" s="1"/>
      <c r="P977" s="1"/>
      <c r="V977" s="1"/>
      <c r="Z977" s="1"/>
      <c r="AC977" s="1"/>
      <c r="AI977" s="1"/>
      <c r="AK977" s="1"/>
      <c r="AR977" s="1"/>
      <c r="AS977" s="1"/>
      <c r="AX977" s="1"/>
      <c r="BE977" s="11"/>
      <c r="BM977" s="1"/>
      <c r="BQ977" s="1"/>
    </row>
    <row r="978" spans="11:69" x14ac:dyDescent="0.2">
      <c r="K978" s="1"/>
      <c r="O978" s="1"/>
      <c r="P978" s="1"/>
      <c r="V978" s="1"/>
      <c r="Z978" s="1"/>
      <c r="AC978" s="1"/>
      <c r="AI978" s="1"/>
      <c r="AK978" s="1"/>
      <c r="AR978" s="1"/>
      <c r="AS978" s="1"/>
      <c r="AX978" s="1"/>
      <c r="BE978" s="11"/>
      <c r="BM978" s="1"/>
      <c r="BQ978" s="1"/>
    </row>
    <row r="979" spans="11:69" x14ac:dyDescent="0.2">
      <c r="K979" s="1"/>
      <c r="P979" s="1"/>
      <c r="V979" s="1"/>
      <c r="Z979" s="1"/>
      <c r="AC979" s="1"/>
      <c r="AI979" s="1"/>
      <c r="AK979" s="1"/>
      <c r="AR979" s="1"/>
      <c r="AS979" s="1"/>
      <c r="AX979" s="1"/>
      <c r="BE979" s="11"/>
      <c r="BM979" s="1"/>
      <c r="BQ979" s="1"/>
    </row>
    <row r="980" spans="11:69" x14ac:dyDescent="0.2">
      <c r="K980" s="1"/>
      <c r="O980" s="1"/>
      <c r="P980" s="1"/>
      <c r="V980" s="1"/>
      <c r="Z980" s="1"/>
      <c r="AC980" s="1"/>
      <c r="AI980" s="1"/>
      <c r="AR980" s="1"/>
      <c r="AS980" s="1"/>
      <c r="AX980" s="1"/>
      <c r="BE980" s="11"/>
      <c r="BM980" s="1"/>
      <c r="BQ980" s="1"/>
    </row>
    <row r="981" spans="11:69" x14ac:dyDescent="0.2">
      <c r="K981" s="1"/>
      <c r="O981" s="1"/>
      <c r="P981" s="1"/>
      <c r="V981" s="1"/>
      <c r="Z981" s="1"/>
      <c r="AC981" s="1"/>
      <c r="AI981" s="1"/>
      <c r="AK981" s="1"/>
      <c r="AR981" s="1"/>
      <c r="AS981" s="1"/>
      <c r="AX981" s="1"/>
      <c r="BE981" s="11"/>
      <c r="BM981" s="1"/>
      <c r="BQ981" s="1"/>
    </row>
    <row r="982" spans="11:69" x14ac:dyDescent="0.2">
      <c r="K982" s="1"/>
      <c r="O982" s="1"/>
      <c r="P982" s="1"/>
      <c r="V982" s="1"/>
      <c r="Z982" s="1"/>
      <c r="AC982" s="1"/>
      <c r="AI982" s="1"/>
      <c r="AK982" s="1"/>
      <c r="AR982" s="1"/>
      <c r="AS982" s="1"/>
      <c r="AX982" s="1"/>
      <c r="BE982" s="11"/>
      <c r="BM982" s="1"/>
      <c r="BQ982" s="1"/>
    </row>
    <row r="983" spans="11:69" x14ac:dyDescent="0.2">
      <c r="K983" s="1"/>
      <c r="O983" s="1"/>
      <c r="P983" s="1"/>
      <c r="V983" s="1"/>
      <c r="Z983" s="1"/>
      <c r="AC983" s="1"/>
      <c r="AI983" s="1"/>
      <c r="AK983" s="1"/>
      <c r="AR983" s="1"/>
      <c r="AS983" s="1"/>
      <c r="AX983" s="1"/>
      <c r="BM983" s="1"/>
      <c r="BQ983" s="1"/>
    </row>
    <row r="984" spans="11:69" x14ac:dyDescent="0.2">
      <c r="K984" s="1"/>
      <c r="O984" s="1"/>
      <c r="P984" s="1"/>
      <c r="V984" s="1"/>
      <c r="Z984" s="1"/>
      <c r="AC984" s="1"/>
      <c r="AI984" s="1"/>
      <c r="AK984" s="1"/>
      <c r="AR984" s="1"/>
      <c r="AS984" s="1"/>
      <c r="AX984" s="1"/>
      <c r="BE984" s="11"/>
      <c r="BM984" s="1"/>
      <c r="BQ984" s="1"/>
    </row>
    <row r="985" spans="11:69" x14ac:dyDescent="0.2">
      <c r="K985" s="1"/>
      <c r="O985" s="1"/>
      <c r="P985" s="1"/>
      <c r="V985" s="1"/>
      <c r="Z985" s="1"/>
      <c r="AI985" s="1"/>
      <c r="AR985" s="1"/>
      <c r="AS985" s="1"/>
      <c r="AX985" s="1"/>
      <c r="BE985" s="11"/>
      <c r="BQ985" s="1"/>
    </row>
    <row r="986" spans="11:69" x14ac:dyDescent="0.2">
      <c r="K986" s="1"/>
      <c r="O986" s="1"/>
      <c r="P986" s="1"/>
      <c r="V986" s="1"/>
      <c r="Z986" s="1"/>
      <c r="AC986" s="1"/>
      <c r="AI986" s="1"/>
      <c r="AK986" s="1"/>
      <c r="AR986" s="1"/>
      <c r="AS986" s="1"/>
      <c r="AX986" s="1"/>
      <c r="BE986" s="11"/>
      <c r="BM986" s="1"/>
      <c r="BQ986" s="1"/>
    </row>
    <row r="987" spans="11:69" x14ac:dyDescent="0.2">
      <c r="K987" s="1"/>
      <c r="O987" s="1"/>
      <c r="P987" s="1"/>
      <c r="V987" s="1"/>
      <c r="Z987" s="1"/>
      <c r="AC987" s="1"/>
      <c r="AI987" s="1"/>
      <c r="AK987" s="1"/>
      <c r="AR987" s="1"/>
      <c r="AS987" s="1"/>
      <c r="AX987" s="1"/>
      <c r="BL987" s="1"/>
      <c r="BM987" s="1"/>
      <c r="BQ987" s="1"/>
    </row>
    <row r="988" spans="11:69" x14ac:dyDescent="0.2">
      <c r="K988" s="1"/>
      <c r="O988" s="1"/>
      <c r="P988" s="1"/>
      <c r="V988" s="1"/>
      <c r="Z988" s="1"/>
      <c r="AC988" s="1"/>
      <c r="AI988" s="1"/>
      <c r="AK988" s="1"/>
      <c r="AR988" s="1"/>
      <c r="AS988" s="1"/>
      <c r="AX988" s="1"/>
      <c r="BE988" s="11"/>
      <c r="BL988" s="1"/>
      <c r="BM988" s="1"/>
      <c r="BQ988" s="1"/>
    </row>
    <row r="989" spans="11:69" x14ac:dyDescent="0.2">
      <c r="K989" s="1"/>
      <c r="O989" s="1"/>
      <c r="P989" s="1"/>
      <c r="V989" s="1"/>
      <c r="Z989" s="1"/>
      <c r="AC989" s="1"/>
      <c r="AI989" s="1"/>
      <c r="AK989" s="1"/>
      <c r="AR989" s="1"/>
      <c r="AS989" s="1"/>
      <c r="AX989" s="1"/>
      <c r="BE989" s="11"/>
      <c r="BM989" s="1"/>
      <c r="BQ989" s="1"/>
    </row>
    <row r="990" spans="11:69" x14ac:dyDescent="0.2">
      <c r="K990" s="1"/>
      <c r="O990" s="1"/>
      <c r="P990" s="1"/>
      <c r="V990" s="1"/>
      <c r="Z990" s="1"/>
      <c r="AC990" s="1"/>
      <c r="AI990" s="1"/>
      <c r="AK990" s="1"/>
      <c r="AR990" s="1"/>
      <c r="AS990" s="1"/>
      <c r="AX990" s="1"/>
      <c r="BE990" s="11"/>
      <c r="BM990" s="1"/>
      <c r="BQ990" s="1"/>
    </row>
    <row r="991" spans="11:69" x14ac:dyDescent="0.2">
      <c r="K991" s="1"/>
      <c r="O991" s="1"/>
      <c r="P991" s="1"/>
      <c r="V991" s="1"/>
      <c r="Z991" s="1"/>
      <c r="AC991" s="1"/>
      <c r="AI991" s="1"/>
      <c r="AK991" s="1"/>
      <c r="AR991" s="1"/>
      <c r="AS991" s="1"/>
      <c r="AX991" s="1"/>
      <c r="BE991" s="11"/>
      <c r="BL991" s="1"/>
      <c r="BM991" s="1"/>
      <c r="BQ991" s="1"/>
    </row>
    <row r="992" spans="11:69" x14ac:dyDescent="0.2">
      <c r="K992" s="1"/>
      <c r="O992" s="1"/>
      <c r="P992" s="1"/>
      <c r="V992" s="1"/>
      <c r="Z992" s="1"/>
      <c r="AC992" s="1"/>
      <c r="AI992" s="1"/>
      <c r="AK992" s="1"/>
      <c r="AR992" s="1"/>
      <c r="AS992" s="1"/>
      <c r="AX992" s="1"/>
      <c r="BE992" s="11"/>
      <c r="BL992" s="1"/>
      <c r="BM992" s="1"/>
      <c r="BQ992" s="1"/>
    </row>
    <row r="993" spans="11:69" x14ac:dyDescent="0.2">
      <c r="K993" s="1"/>
      <c r="P993" s="1"/>
      <c r="V993" s="1"/>
      <c r="Z993" s="1"/>
      <c r="AC993" s="1"/>
      <c r="AI993" s="1"/>
      <c r="AR993" s="1"/>
      <c r="AS993" s="1"/>
      <c r="AX993" s="1"/>
      <c r="BE993" s="11"/>
    </row>
    <row r="994" spans="11:69" x14ac:dyDescent="0.2">
      <c r="K994" s="1"/>
      <c r="O994" s="1"/>
      <c r="P994" s="1"/>
      <c r="V994" s="1"/>
      <c r="Z994" s="1"/>
      <c r="AI994" s="1"/>
      <c r="AR994" s="1"/>
      <c r="AS994" s="1"/>
      <c r="AX994" s="1"/>
      <c r="BM994" s="1"/>
      <c r="BQ994" s="1"/>
    </row>
    <row r="995" spans="11:69" x14ac:dyDescent="0.2">
      <c r="K995" s="1"/>
      <c r="O995" s="1"/>
      <c r="P995" s="1"/>
      <c r="V995" s="1"/>
      <c r="Z995" s="1"/>
      <c r="AC995" s="1"/>
      <c r="AI995" s="1"/>
      <c r="AK995" s="1"/>
      <c r="AR995" s="1"/>
      <c r="AS995" s="1"/>
      <c r="AX995" s="1"/>
      <c r="BM995" s="1"/>
      <c r="BQ995" s="1"/>
    </row>
    <row r="996" spans="11:69" x14ac:dyDescent="0.2">
      <c r="K996" s="1"/>
      <c r="O996" s="1"/>
      <c r="P996" s="1"/>
      <c r="V996" s="1"/>
      <c r="Z996" s="1"/>
      <c r="AC996" s="1"/>
      <c r="AI996" s="1"/>
      <c r="AK996" s="1"/>
      <c r="AR996" s="1"/>
      <c r="AS996" s="1"/>
      <c r="AX996" s="1"/>
      <c r="BE996" s="11"/>
      <c r="BM996" s="1"/>
    </row>
    <row r="997" spans="11:69" x14ac:dyDescent="0.2">
      <c r="K997" s="1"/>
      <c r="O997" s="1"/>
      <c r="P997" s="1"/>
      <c r="V997" s="1"/>
      <c r="Z997" s="1"/>
      <c r="AC997" s="1"/>
      <c r="AI997" s="1"/>
      <c r="AK997" s="1"/>
      <c r="AR997" s="1"/>
      <c r="AS997" s="1"/>
      <c r="AX997" s="1"/>
      <c r="BE997" s="11"/>
      <c r="BL997" s="1"/>
      <c r="BM997" s="1"/>
      <c r="BQ997" s="1"/>
    </row>
    <row r="998" spans="11:69" x14ac:dyDescent="0.2">
      <c r="K998" s="1"/>
      <c r="O998" s="1"/>
      <c r="P998" s="1"/>
      <c r="V998" s="1"/>
      <c r="Z998" s="1"/>
      <c r="AC998" s="1"/>
      <c r="AI998" s="1"/>
      <c r="AR998" s="1"/>
      <c r="AS998" s="1"/>
      <c r="AX998" s="1"/>
      <c r="BE998" s="11"/>
      <c r="BM998" s="1"/>
    </row>
    <row r="999" spans="11:69" x14ac:dyDescent="0.2">
      <c r="K999" s="1"/>
      <c r="O999" s="1"/>
      <c r="P999" s="1"/>
      <c r="V999" s="1"/>
      <c r="Z999" s="1"/>
      <c r="AC999" s="1"/>
      <c r="AI999" s="1"/>
      <c r="AK999" s="1"/>
      <c r="AR999" s="1"/>
      <c r="AS999" s="1"/>
      <c r="AX999" s="1"/>
      <c r="BE999" s="11"/>
      <c r="BL999" s="1"/>
      <c r="BM999" s="1"/>
      <c r="BQ999" s="1"/>
    </row>
    <row r="1000" spans="11:69" x14ac:dyDescent="0.2">
      <c r="K1000" s="1"/>
      <c r="O1000" s="1"/>
      <c r="P1000" s="1"/>
      <c r="V1000" s="1"/>
      <c r="Z1000" s="1"/>
      <c r="AC1000" s="1"/>
      <c r="AI1000" s="1"/>
      <c r="AR1000" s="1"/>
      <c r="AS1000" s="1"/>
      <c r="AX1000" s="1"/>
      <c r="BE1000" s="11"/>
      <c r="BM1000" s="1"/>
      <c r="BQ1000" s="1"/>
    </row>
    <row r="1001" spans="11:69" x14ac:dyDescent="0.2">
      <c r="K1001" s="1"/>
      <c r="P1001" s="1"/>
      <c r="V1001" s="1"/>
      <c r="Z1001" s="1"/>
      <c r="AC1001" s="1"/>
      <c r="AI1001" s="1"/>
      <c r="AR1001" s="1"/>
      <c r="AS1001" s="1"/>
      <c r="AX1001" s="1"/>
      <c r="BE1001" s="11"/>
    </row>
    <row r="1002" spans="11:69" x14ac:dyDescent="0.2">
      <c r="K1002" s="1"/>
      <c r="O1002" s="1"/>
      <c r="P1002" s="1"/>
      <c r="V1002" s="1"/>
      <c r="Z1002" s="1"/>
      <c r="AC1002" s="1"/>
      <c r="AI1002" s="1"/>
      <c r="AR1002" s="1"/>
      <c r="AS1002" s="1"/>
      <c r="AX1002" s="1"/>
      <c r="BE1002" s="11"/>
      <c r="BL1002" s="1"/>
      <c r="BM1002" s="1"/>
      <c r="BQ1002" s="1"/>
    </row>
    <row r="1003" spans="11:69" x14ac:dyDescent="0.2">
      <c r="K1003" s="1"/>
      <c r="O1003" s="1"/>
      <c r="P1003" s="1"/>
      <c r="V1003" s="1"/>
      <c r="Z1003" s="1"/>
      <c r="AC1003" s="1"/>
      <c r="AI1003" s="1"/>
      <c r="AK1003" s="1"/>
      <c r="AR1003" s="1"/>
      <c r="AS1003" s="1"/>
      <c r="AX1003" s="1"/>
      <c r="BE1003" s="11"/>
      <c r="BM1003" s="1"/>
    </row>
    <row r="1004" spans="11:69" x14ac:dyDescent="0.2">
      <c r="K1004" s="1"/>
      <c r="P1004" s="1"/>
      <c r="V1004" s="1"/>
      <c r="AC1004" s="1"/>
      <c r="AI1004" s="1"/>
      <c r="AR1004" s="1"/>
      <c r="AS1004" s="1"/>
      <c r="AX1004" s="1"/>
      <c r="BM1004" s="1"/>
    </row>
    <row r="1005" spans="11:69" x14ac:dyDescent="0.2">
      <c r="K1005" s="1"/>
      <c r="O1005" s="1"/>
      <c r="P1005" s="1"/>
      <c r="V1005" s="1"/>
      <c r="Z1005" s="1"/>
      <c r="AC1005" s="1"/>
      <c r="AI1005" s="1"/>
      <c r="AK1005" s="1"/>
      <c r="AR1005" s="1"/>
      <c r="AS1005" s="1"/>
      <c r="AX1005" s="1"/>
      <c r="BE1005" s="11"/>
      <c r="BL1005" s="1"/>
      <c r="BM1005" s="1"/>
    </row>
    <row r="1006" spans="11:69" x14ac:dyDescent="0.2">
      <c r="K1006" s="1"/>
      <c r="O1006" s="1"/>
      <c r="P1006" s="1"/>
      <c r="V1006" s="1"/>
      <c r="Z1006" s="1"/>
      <c r="AC1006" s="1"/>
      <c r="AI1006" s="1"/>
      <c r="AR1006" s="1"/>
      <c r="AS1006" s="1"/>
      <c r="AX1006" s="1"/>
      <c r="BE1006" s="11"/>
    </row>
    <row r="1007" spans="11:69" x14ac:dyDescent="0.2">
      <c r="K1007" s="1"/>
      <c r="P1007" s="1"/>
      <c r="V1007" s="1"/>
      <c r="Z1007" s="1"/>
      <c r="AC1007" s="1"/>
      <c r="AI1007" s="1"/>
      <c r="AK1007" s="1"/>
      <c r="AR1007" s="1"/>
      <c r="AS1007" s="1"/>
      <c r="AX1007" s="1"/>
      <c r="BE1007" s="11"/>
      <c r="BL1007" s="1"/>
      <c r="BM1007" s="1"/>
      <c r="BQ1007" s="1"/>
    </row>
    <row r="1008" spans="11:69" x14ac:dyDescent="0.2">
      <c r="K1008" s="1"/>
      <c r="O1008" s="1"/>
      <c r="P1008" s="1"/>
      <c r="V1008" s="1"/>
      <c r="Z1008" s="1"/>
      <c r="AC1008" s="1"/>
      <c r="AI1008" s="1"/>
      <c r="AK1008" s="1"/>
      <c r="AR1008" s="1"/>
      <c r="AS1008" s="1"/>
      <c r="AX1008" s="1"/>
      <c r="BE1008" s="11"/>
      <c r="BL1008" s="1"/>
      <c r="BM1008" s="1"/>
      <c r="BQ1008" s="1"/>
    </row>
    <row r="1009" spans="11:69" x14ac:dyDescent="0.2">
      <c r="K1009" s="1"/>
      <c r="O1009" s="1"/>
      <c r="P1009" s="1"/>
      <c r="V1009" s="1"/>
      <c r="Z1009" s="1"/>
      <c r="AC1009" s="1"/>
      <c r="AI1009" s="1"/>
      <c r="AR1009" s="1"/>
      <c r="AS1009" s="1"/>
      <c r="AX1009" s="1"/>
      <c r="BE1009" s="11"/>
      <c r="BM1009" s="1"/>
      <c r="BQ1009" s="1"/>
    </row>
    <row r="1010" spans="11:69" x14ac:dyDescent="0.2">
      <c r="K1010" s="1"/>
      <c r="O1010" s="1"/>
      <c r="P1010" s="1"/>
      <c r="V1010" s="1"/>
      <c r="Z1010" s="1"/>
      <c r="AC1010" s="1"/>
      <c r="AI1010" s="1"/>
      <c r="AK1010" s="1"/>
      <c r="AR1010" s="1"/>
      <c r="AS1010" s="1"/>
      <c r="AX1010" s="1"/>
      <c r="BE1010" s="11"/>
      <c r="BL1010" s="1"/>
      <c r="BM1010" s="1"/>
      <c r="BQ1010" s="1"/>
    </row>
    <row r="1011" spans="11:69" x14ac:dyDescent="0.2">
      <c r="K1011" s="1"/>
      <c r="O1011" s="1"/>
      <c r="P1011" s="1"/>
      <c r="V1011" s="1"/>
      <c r="Z1011" s="1"/>
      <c r="AC1011" s="1"/>
      <c r="AI1011" s="1"/>
      <c r="AR1011" s="1"/>
      <c r="AS1011" s="1"/>
      <c r="AX1011" s="1"/>
      <c r="BL1011" s="1"/>
      <c r="BM1011" s="1"/>
      <c r="BQ1011" s="1"/>
    </row>
    <row r="1012" spans="11:69" x14ac:dyDescent="0.2">
      <c r="K1012" s="1"/>
      <c r="P1012" s="1"/>
      <c r="V1012" s="1"/>
      <c r="AI1012" s="1"/>
      <c r="AR1012" s="1"/>
      <c r="AS1012" s="1"/>
      <c r="AX1012" s="1"/>
      <c r="BM1012" s="1"/>
      <c r="BQ1012" s="1"/>
    </row>
    <row r="1013" spans="11:69" x14ac:dyDescent="0.2">
      <c r="K1013" s="1"/>
      <c r="O1013" s="1"/>
      <c r="P1013" s="1"/>
      <c r="V1013" s="1"/>
      <c r="AC1013" s="1"/>
      <c r="AI1013" s="1"/>
      <c r="AR1013" s="1"/>
      <c r="AS1013" s="1"/>
      <c r="AX1013" s="1"/>
      <c r="BE1013" s="11"/>
    </row>
    <row r="1014" spans="11:69" x14ac:dyDescent="0.2">
      <c r="K1014" s="1"/>
      <c r="O1014" s="1"/>
      <c r="P1014" s="1"/>
      <c r="V1014" s="1"/>
      <c r="Z1014" s="1"/>
      <c r="AC1014" s="1"/>
      <c r="AI1014" s="1"/>
      <c r="AK1014" s="1"/>
      <c r="AR1014" s="1"/>
      <c r="AS1014" s="1"/>
      <c r="AX1014" s="1"/>
      <c r="BE1014" s="11"/>
      <c r="BM1014" s="1"/>
    </row>
    <row r="1015" spans="11:69" x14ac:dyDescent="0.2">
      <c r="K1015" s="1"/>
      <c r="O1015" s="1"/>
      <c r="P1015" s="1"/>
      <c r="V1015" s="1"/>
      <c r="Z1015" s="1"/>
      <c r="AC1015" s="1"/>
      <c r="AI1015" s="1"/>
      <c r="AR1015" s="1"/>
      <c r="AS1015" s="1"/>
      <c r="AX1015" s="1"/>
      <c r="BL1015" s="1"/>
      <c r="BM1015" s="1"/>
      <c r="BQ1015" s="1"/>
    </row>
    <row r="1016" spans="11:69" x14ac:dyDescent="0.2">
      <c r="K1016" s="1"/>
      <c r="O1016" s="1"/>
      <c r="P1016" s="1"/>
      <c r="V1016" s="1"/>
      <c r="Z1016" s="1"/>
      <c r="AC1016" s="1"/>
      <c r="AI1016" s="1"/>
      <c r="AR1016" s="1"/>
      <c r="AS1016" s="1"/>
      <c r="AX1016" s="1"/>
      <c r="BE1016" s="11"/>
      <c r="BM1016" s="1"/>
    </row>
    <row r="1017" spans="11:69" x14ac:dyDescent="0.2">
      <c r="K1017" s="1"/>
      <c r="P1017" s="1"/>
      <c r="V1017" s="1"/>
      <c r="Z1017" s="1"/>
      <c r="AC1017" s="1"/>
      <c r="AI1017" s="1"/>
      <c r="AR1017" s="1"/>
      <c r="AS1017" s="1"/>
      <c r="AX1017" s="1"/>
      <c r="BE1017" s="11"/>
      <c r="BL1017" s="1"/>
      <c r="BM1017" s="1"/>
      <c r="BQ1017" s="1"/>
    </row>
    <row r="1018" spans="11:69" x14ac:dyDescent="0.2">
      <c r="K1018" s="1"/>
      <c r="O1018" s="1"/>
      <c r="P1018" s="1"/>
      <c r="V1018" s="1"/>
      <c r="Z1018" s="1"/>
      <c r="AI1018" s="1"/>
      <c r="AR1018" s="1"/>
      <c r="AS1018" s="1"/>
      <c r="AX1018" s="1"/>
      <c r="BE1018" s="11"/>
      <c r="BM1018" s="1"/>
      <c r="BQ1018" s="1"/>
    </row>
    <row r="1019" spans="11:69" x14ac:dyDescent="0.2">
      <c r="K1019" s="1"/>
      <c r="O1019" s="1"/>
      <c r="P1019" s="1"/>
      <c r="V1019" s="1"/>
      <c r="Z1019" s="1"/>
      <c r="AC1019" s="1"/>
      <c r="AI1019" s="1"/>
      <c r="AR1019" s="1"/>
      <c r="AS1019" s="1"/>
      <c r="AX1019" s="1"/>
      <c r="BE1019" s="11"/>
      <c r="BQ1019" s="1"/>
    </row>
    <row r="1020" spans="11:69" x14ac:dyDescent="0.2">
      <c r="K1020" s="1"/>
      <c r="P1020" s="1"/>
      <c r="V1020" s="1"/>
      <c r="Z1020" s="1"/>
      <c r="AI1020" s="1"/>
      <c r="AR1020" s="1"/>
      <c r="AS1020" s="1"/>
      <c r="AX1020" s="1"/>
      <c r="BM1020" s="1"/>
      <c r="BQ1020" s="1"/>
    </row>
    <row r="1021" spans="11:69" x14ac:dyDescent="0.2">
      <c r="K1021" s="1"/>
      <c r="O1021" s="1"/>
      <c r="P1021" s="1"/>
      <c r="V1021" s="1"/>
      <c r="Z1021" s="1"/>
      <c r="AI1021" s="1"/>
      <c r="AR1021" s="1"/>
      <c r="AS1021" s="1"/>
      <c r="AX1021" s="1"/>
      <c r="BE1021" s="11"/>
      <c r="BM1021" s="1"/>
    </row>
    <row r="1022" spans="11:69" x14ac:dyDescent="0.2">
      <c r="K1022" s="1"/>
      <c r="P1022" s="1"/>
      <c r="V1022" s="1"/>
      <c r="Z1022" s="1"/>
      <c r="AC1022" s="1"/>
      <c r="AI1022" s="1"/>
      <c r="AR1022" s="1"/>
      <c r="AS1022" s="1"/>
      <c r="AX1022" s="1"/>
      <c r="BM1022" s="1"/>
      <c r="BQ1022" s="1"/>
    </row>
    <row r="1023" spans="11:69" x14ac:dyDescent="0.2">
      <c r="K1023" s="1"/>
      <c r="O1023" s="1"/>
      <c r="P1023" s="1"/>
      <c r="V1023" s="1"/>
      <c r="Z1023" s="1"/>
      <c r="AB1023" s="1"/>
      <c r="AC1023" s="1"/>
      <c r="AI1023" s="1"/>
      <c r="AK1023" s="1"/>
      <c r="AR1023" s="1"/>
      <c r="AS1023" s="1"/>
      <c r="AX1023" s="1"/>
      <c r="BE1023" s="11"/>
      <c r="BL1023" s="1"/>
      <c r="BM1023" s="1"/>
      <c r="BQ1023" s="1"/>
    </row>
    <row r="1024" spans="11:69" x14ac:dyDescent="0.2">
      <c r="K1024" s="1"/>
      <c r="O1024" s="1"/>
      <c r="P1024" s="1"/>
      <c r="V1024" s="1"/>
      <c r="Z1024" s="1"/>
      <c r="AC1024" s="1"/>
      <c r="AI1024" s="1"/>
      <c r="AK1024" s="1"/>
      <c r="AR1024" s="1"/>
      <c r="AS1024" s="1"/>
      <c r="AX1024" s="1"/>
      <c r="BE1024" s="11"/>
      <c r="BL1024" s="1"/>
      <c r="BM1024" s="1"/>
      <c r="BQ1024" s="1"/>
    </row>
    <row r="1025" spans="11:69" x14ac:dyDescent="0.2">
      <c r="K1025" s="1"/>
      <c r="O1025" s="1"/>
      <c r="P1025" s="1"/>
      <c r="V1025" s="1"/>
      <c r="Z1025" s="1"/>
      <c r="AC1025" s="1"/>
      <c r="AI1025" s="1"/>
      <c r="AK1025" s="1"/>
      <c r="AR1025" s="1"/>
      <c r="AS1025" s="1"/>
      <c r="AX1025" s="1"/>
      <c r="BE1025" s="11"/>
      <c r="BM1025" s="1"/>
    </row>
    <row r="1026" spans="11:69" x14ac:dyDescent="0.2">
      <c r="K1026" s="1"/>
      <c r="P1026" s="1"/>
      <c r="V1026" s="1"/>
      <c r="AC1026" s="1"/>
      <c r="AI1026" s="1"/>
      <c r="AR1026" s="1"/>
      <c r="AS1026" s="1"/>
      <c r="AX1026" s="1"/>
      <c r="BE1026" s="11"/>
      <c r="BM1026" s="1"/>
      <c r="BQ1026" s="1"/>
    </row>
    <row r="1027" spans="11:69" x14ac:dyDescent="0.2">
      <c r="K1027" s="1"/>
      <c r="O1027" s="1"/>
      <c r="P1027" s="1"/>
      <c r="V1027" s="1"/>
      <c r="Z1027" s="1"/>
      <c r="AC1027" s="1"/>
      <c r="AI1027" s="1"/>
      <c r="AK1027" s="1"/>
      <c r="AR1027" s="1"/>
      <c r="AS1027" s="1"/>
      <c r="AX1027" s="1"/>
      <c r="BE1027" s="11"/>
      <c r="BM1027" s="1"/>
      <c r="BQ1027" s="1"/>
    </row>
    <row r="1028" spans="11:69" x14ac:dyDescent="0.2">
      <c r="K1028" s="1"/>
      <c r="O1028" s="1"/>
      <c r="P1028" s="1"/>
      <c r="V1028" s="1"/>
      <c r="Z1028" s="1"/>
      <c r="AC1028" s="1"/>
      <c r="AI1028" s="1"/>
      <c r="AK1028" s="1"/>
      <c r="AR1028" s="1"/>
      <c r="AS1028" s="1"/>
      <c r="AX1028" s="1"/>
      <c r="BE1028" s="11"/>
      <c r="BL1028" s="1"/>
      <c r="BM1028" s="1"/>
      <c r="BQ1028" s="1"/>
    </row>
    <row r="1029" spans="11:69" x14ac:dyDescent="0.2">
      <c r="K1029" s="1"/>
      <c r="O1029" s="1"/>
      <c r="P1029" s="1"/>
      <c r="V1029" s="1"/>
      <c r="Z1029" s="1"/>
      <c r="AI1029" s="1"/>
      <c r="AR1029" s="1"/>
      <c r="AS1029" s="1"/>
      <c r="AX1029" s="1"/>
      <c r="BE1029" s="11"/>
      <c r="BM1029" s="1"/>
      <c r="BQ1029" s="1"/>
    </row>
    <row r="1030" spans="11:69" x14ac:dyDescent="0.2">
      <c r="K1030" s="1"/>
      <c r="O1030" s="1"/>
      <c r="P1030" s="1"/>
      <c r="V1030" s="1"/>
      <c r="Z1030" s="1"/>
      <c r="AI1030" s="1"/>
      <c r="AR1030" s="1"/>
      <c r="AS1030" s="1"/>
      <c r="AX1030" s="1"/>
      <c r="BE1030" s="11"/>
      <c r="BM1030" s="1"/>
      <c r="BQ1030" s="1"/>
    </row>
    <row r="1031" spans="11:69" x14ac:dyDescent="0.2">
      <c r="K1031" s="1"/>
      <c r="P1031" s="1"/>
      <c r="V1031" s="1"/>
      <c r="AC1031" s="1"/>
      <c r="AI1031" s="1"/>
      <c r="AK1031" s="1"/>
      <c r="AR1031" s="1"/>
      <c r="AS1031" s="1"/>
      <c r="AX1031" s="1"/>
      <c r="BL1031" s="1"/>
    </row>
    <row r="1032" spans="11:69" x14ac:dyDescent="0.2">
      <c r="K1032" s="1"/>
      <c r="P1032" s="1"/>
      <c r="V1032" s="1"/>
      <c r="Z1032" s="1"/>
      <c r="AC1032" s="1"/>
      <c r="AI1032" s="1"/>
      <c r="AR1032" s="1"/>
      <c r="AS1032" s="1"/>
      <c r="AX1032" s="1"/>
      <c r="BE1032" s="11"/>
    </row>
    <row r="1033" spans="11:69" x14ac:dyDescent="0.2">
      <c r="K1033" s="1"/>
      <c r="O1033" s="1"/>
      <c r="P1033" s="1"/>
      <c r="V1033" s="1"/>
      <c r="Z1033" s="1"/>
      <c r="AC1033" s="1"/>
      <c r="AI1033" s="1"/>
      <c r="AR1033" s="1"/>
      <c r="AS1033" s="1"/>
      <c r="AX1033" s="1"/>
      <c r="BE1033" s="11"/>
      <c r="BM1033" s="1"/>
    </row>
    <row r="1034" spans="11:69" x14ac:dyDescent="0.2">
      <c r="K1034" s="1"/>
      <c r="O1034" s="1"/>
      <c r="P1034" s="1"/>
      <c r="V1034" s="1"/>
      <c r="Z1034" s="1"/>
      <c r="AI1034" s="1"/>
      <c r="AR1034" s="1"/>
      <c r="AS1034" s="1"/>
      <c r="AX1034" s="1"/>
      <c r="BE1034" s="11"/>
      <c r="BM1034" s="1"/>
      <c r="BQ1034" s="1"/>
    </row>
    <row r="1035" spans="11:69" x14ac:dyDescent="0.2">
      <c r="K1035" s="1"/>
      <c r="P1035" s="1"/>
      <c r="V1035" s="1"/>
      <c r="AC1035" s="1"/>
      <c r="AI1035" s="1"/>
      <c r="AK1035" s="1"/>
      <c r="AR1035" s="1"/>
      <c r="AS1035" s="1"/>
      <c r="AX1035" s="1"/>
      <c r="BM1035" s="1"/>
      <c r="BQ1035" s="1"/>
    </row>
    <row r="1036" spans="11:69" x14ac:dyDescent="0.2">
      <c r="K1036" s="1"/>
      <c r="O1036" s="1"/>
      <c r="P1036" s="1"/>
      <c r="V1036" s="1"/>
      <c r="Z1036" s="1"/>
      <c r="AC1036" s="1"/>
      <c r="AI1036" s="1"/>
      <c r="AK1036" s="1"/>
      <c r="AR1036" s="1"/>
      <c r="AS1036" s="1"/>
      <c r="AX1036" s="1"/>
      <c r="BE1036" s="11"/>
      <c r="BL1036" s="1"/>
      <c r="BM1036" s="1"/>
      <c r="BQ1036" s="1"/>
    </row>
    <row r="1037" spans="11:69" x14ac:dyDescent="0.2">
      <c r="K1037" s="1"/>
      <c r="O1037" s="1"/>
      <c r="P1037" s="1"/>
      <c r="V1037" s="1"/>
      <c r="Z1037" s="1"/>
      <c r="AC1037" s="1"/>
      <c r="AI1037" s="1"/>
      <c r="AK1037" s="1"/>
      <c r="AR1037" s="1"/>
      <c r="AS1037" s="1"/>
      <c r="AX1037" s="1"/>
      <c r="BE1037" s="11"/>
      <c r="BL1037" s="1"/>
      <c r="BM1037" s="1"/>
      <c r="BQ1037" s="1"/>
    </row>
    <row r="1038" spans="11:69" x14ac:dyDescent="0.2">
      <c r="K1038" s="1"/>
      <c r="O1038" s="1"/>
      <c r="P1038" s="1"/>
      <c r="V1038" s="1"/>
      <c r="Z1038" s="1"/>
      <c r="AC1038" s="1"/>
      <c r="AI1038" s="1"/>
      <c r="AK1038" s="1"/>
      <c r="AR1038" s="1"/>
      <c r="AS1038" s="1"/>
      <c r="AX1038" s="1"/>
      <c r="BE1038" s="11"/>
      <c r="BL1038" s="1"/>
      <c r="BM1038" s="1"/>
      <c r="BQ1038" s="1"/>
    </row>
    <row r="1039" spans="11:69" x14ac:dyDescent="0.2">
      <c r="K1039" s="1"/>
      <c r="O1039" s="1"/>
      <c r="P1039" s="1"/>
      <c r="V1039" s="1"/>
      <c r="Z1039" s="1"/>
      <c r="AC1039" s="1"/>
      <c r="AI1039" s="1"/>
      <c r="AR1039" s="1"/>
      <c r="AS1039" s="1"/>
      <c r="AX1039" s="1"/>
      <c r="BE1039" s="11"/>
      <c r="BM1039" s="1"/>
      <c r="BQ1039" s="1"/>
    </row>
    <row r="1040" spans="11:69" x14ac:dyDescent="0.2">
      <c r="K1040" s="1"/>
      <c r="O1040" s="1"/>
      <c r="P1040" s="1"/>
      <c r="V1040" s="1"/>
      <c r="Z1040" s="1"/>
      <c r="AC1040" s="1"/>
      <c r="AI1040" s="1"/>
      <c r="AK1040" s="1"/>
      <c r="AR1040" s="1"/>
      <c r="AS1040" s="1"/>
      <c r="AX1040" s="1"/>
      <c r="BE1040" s="11"/>
      <c r="BM1040" s="1"/>
      <c r="BQ1040" s="1"/>
    </row>
    <row r="1041" spans="11:69" x14ac:dyDescent="0.2">
      <c r="K1041" s="1"/>
      <c r="O1041" s="1"/>
      <c r="P1041" s="1"/>
      <c r="V1041" s="1"/>
      <c r="Z1041" s="1"/>
      <c r="AI1041" s="1"/>
      <c r="AR1041" s="1"/>
      <c r="AS1041" s="1"/>
      <c r="AX1041" s="1"/>
      <c r="BM1041" s="1"/>
    </row>
    <row r="1042" spans="11:69" x14ac:dyDescent="0.2">
      <c r="K1042" s="1"/>
      <c r="O1042" s="1"/>
      <c r="P1042" s="1"/>
      <c r="V1042" s="1"/>
      <c r="Z1042" s="1"/>
      <c r="AC1042" s="1"/>
      <c r="AI1042" s="1"/>
      <c r="AR1042" s="1"/>
      <c r="AS1042" s="1"/>
      <c r="AX1042" s="1"/>
      <c r="BE1042" s="11"/>
      <c r="BM1042" s="1"/>
    </row>
    <row r="1043" spans="11:69" x14ac:dyDescent="0.2">
      <c r="K1043" s="1"/>
      <c r="P1043" s="1"/>
      <c r="V1043" s="1"/>
      <c r="Z1043" s="1"/>
      <c r="AC1043" s="1"/>
      <c r="AI1043" s="1"/>
      <c r="AR1043" s="1"/>
      <c r="AS1043" s="1"/>
      <c r="AX1043" s="1"/>
      <c r="BE1043" s="11"/>
      <c r="BM1043" s="1"/>
    </row>
    <row r="1044" spans="11:69" x14ac:dyDescent="0.2">
      <c r="K1044" s="1"/>
      <c r="P1044" s="1"/>
      <c r="V1044" s="1"/>
      <c r="Z1044" s="1"/>
      <c r="AC1044" s="1"/>
      <c r="AI1044" s="1"/>
      <c r="AK1044" s="1"/>
      <c r="AR1044" s="1"/>
      <c r="AS1044" s="1"/>
      <c r="AX1044" s="1"/>
      <c r="BE1044" s="11"/>
      <c r="BL1044" s="1"/>
      <c r="BM1044" s="1"/>
      <c r="BQ1044" s="1"/>
    </row>
    <row r="1045" spans="11:69" x14ac:dyDescent="0.2">
      <c r="K1045" s="1"/>
      <c r="O1045" s="1"/>
      <c r="P1045" s="1"/>
      <c r="V1045" s="1"/>
      <c r="Z1045" s="1"/>
      <c r="AB1045" s="1"/>
      <c r="AC1045" s="1"/>
      <c r="AI1045" s="1"/>
      <c r="AK1045" s="1"/>
      <c r="AR1045" s="1"/>
      <c r="AS1045" s="1"/>
      <c r="AX1045" s="1"/>
      <c r="BE1045" s="11"/>
      <c r="BL1045" s="1"/>
      <c r="BM1045" s="1"/>
      <c r="BQ1045" s="1"/>
    </row>
    <row r="1046" spans="11:69" x14ac:dyDescent="0.2">
      <c r="K1046" s="1"/>
      <c r="O1046" s="1"/>
      <c r="P1046" s="1"/>
      <c r="V1046" s="1"/>
      <c r="Z1046" s="1"/>
      <c r="AC1046" s="1"/>
      <c r="AI1046" s="1"/>
      <c r="AK1046" s="1"/>
      <c r="AR1046" s="1"/>
      <c r="AS1046" s="1"/>
      <c r="AX1046" s="1"/>
      <c r="BE1046" s="11"/>
      <c r="BL1046" s="1"/>
      <c r="BM1046" s="1"/>
      <c r="BQ1046" s="1"/>
    </row>
    <row r="1047" spans="11:69" x14ac:dyDescent="0.2">
      <c r="K1047" s="1"/>
      <c r="O1047" s="1"/>
      <c r="P1047" s="1"/>
      <c r="V1047" s="1"/>
      <c r="Z1047" s="1"/>
      <c r="AC1047" s="1"/>
      <c r="AI1047" s="1"/>
      <c r="AR1047" s="1"/>
      <c r="AS1047" s="1"/>
      <c r="AX1047" s="1"/>
      <c r="BE1047" s="11"/>
      <c r="BM1047" s="1"/>
      <c r="BQ1047" s="1"/>
    </row>
    <row r="1048" spans="11:69" x14ac:dyDescent="0.2">
      <c r="K1048" s="1"/>
      <c r="P1048" s="1"/>
      <c r="V1048" s="1"/>
      <c r="AC1048" s="1"/>
      <c r="AI1048" s="1"/>
      <c r="AK1048" s="1"/>
      <c r="AR1048" s="1"/>
      <c r="AS1048" s="1"/>
      <c r="AX1048" s="1"/>
      <c r="BE1048" s="11"/>
      <c r="BM1048" s="1"/>
      <c r="BQ1048" s="1"/>
    </row>
    <row r="1049" spans="11:69" x14ac:dyDescent="0.2">
      <c r="K1049" s="1"/>
      <c r="P1049" s="1"/>
      <c r="V1049" s="1"/>
      <c r="AC1049" s="1"/>
      <c r="AI1049" s="1"/>
      <c r="AR1049" s="1"/>
      <c r="AS1049" s="1"/>
      <c r="AX1049" s="1"/>
      <c r="BE1049" s="11"/>
      <c r="BM1049" s="1"/>
    </row>
    <row r="1050" spans="11:69" x14ac:dyDescent="0.2">
      <c r="K1050" s="1"/>
      <c r="O1050" s="1"/>
      <c r="P1050" s="1"/>
      <c r="V1050" s="1"/>
      <c r="Z1050" s="1"/>
      <c r="AC1050" s="1"/>
      <c r="AI1050" s="1"/>
      <c r="AK1050" s="1"/>
      <c r="AR1050" s="1"/>
      <c r="AS1050" s="1"/>
      <c r="AX1050" s="1"/>
      <c r="BE1050" s="11"/>
    </row>
    <row r="1051" spans="11:69" x14ac:dyDescent="0.2">
      <c r="K1051" s="1"/>
      <c r="O1051" s="1"/>
      <c r="P1051" s="1"/>
      <c r="V1051" s="1"/>
      <c r="Z1051" s="1"/>
      <c r="AI1051" s="1"/>
      <c r="AR1051" s="1"/>
      <c r="AS1051" s="1"/>
      <c r="AX1051" s="1"/>
      <c r="BQ1051" s="1"/>
    </row>
    <row r="1052" spans="11:69" x14ac:dyDescent="0.2">
      <c r="K1052" s="1"/>
      <c r="O1052" s="1"/>
      <c r="P1052" s="1"/>
      <c r="V1052" s="1"/>
      <c r="AC1052" s="1"/>
      <c r="AI1052" s="1"/>
      <c r="AR1052" s="1"/>
      <c r="AS1052" s="1"/>
      <c r="AX1052" s="1"/>
      <c r="BE1052" s="11"/>
    </row>
    <row r="1053" spans="11:69" x14ac:dyDescent="0.2">
      <c r="K1053" s="1"/>
      <c r="O1053" s="1"/>
      <c r="P1053" s="1"/>
      <c r="V1053" s="1"/>
      <c r="Z1053" s="1"/>
      <c r="AC1053" s="1"/>
      <c r="AI1053" s="1"/>
      <c r="AR1053" s="1"/>
      <c r="AS1053" s="1"/>
      <c r="AX1053" s="1"/>
      <c r="BE1053" s="11"/>
      <c r="BM1053" s="1"/>
      <c r="BQ1053" s="1"/>
    </row>
    <row r="1054" spans="11:69" x14ac:dyDescent="0.2">
      <c r="K1054" s="1"/>
      <c r="O1054" s="1"/>
      <c r="P1054" s="1"/>
      <c r="V1054" s="1"/>
      <c r="Z1054" s="1"/>
      <c r="AC1054" s="1"/>
      <c r="AI1054" s="1"/>
      <c r="AK1054" s="1"/>
      <c r="AR1054" s="1"/>
      <c r="AS1054" s="1"/>
      <c r="AX1054" s="1"/>
      <c r="BL1054" s="1"/>
      <c r="BM1054" s="1"/>
      <c r="BQ1054" s="1"/>
    </row>
    <row r="1055" spans="11:69" x14ac:dyDescent="0.2">
      <c r="K1055" s="1"/>
      <c r="O1055" s="1"/>
      <c r="P1055" s="1"/>
      <c r="V1055" s="1"/>
      <c r="Z1055" s="1"/>
      <c r="AC1055" s="1"/>
      <c r="AI1055" s="1"/>
      <c r="AR1055" s="1"/>
      <c r="AS1055" s="1"/>
      <c r="AX1055" s="1"/>
      <c r="BE1055" s="11"/>
      <c r="BM1055" s="1"/>
      <c r="BQ1055" s="1"/>
    </row>
    <row r="1056" spans="11:69" x14ac:dyDescent="0.2">
      <c r="K1056" s="1"/>
      <c r="P1056" s="1"/>
      <c r="V1056" s="1"/>
      <c r="AC1056" s="1"/>
      <c r="AI1056" s="1"/>
      <c r="AR1056" s="1"/>
      <c r="AS1056" s="1"/>
      <c r="AX1056" s="1"/>
      <c r="BE1056" s="11"/>
      <c r="BM1056" s="1"/>
    </row>
    <row r="1057" spans="11:69" x14ac:dyDescent="0.2">
      <c r="K1057" s="1"/>
      <c r="O1057" s="1"/>
      <c r="P1057" s="1"/>
      <c r="V1057" s="1"/>
      <c r="Z1057" s="1"/>
      <c r="AC1057" s="1"/>
      <c r="AI1057" s="1"/>
      <c r="AR1057" s="1"/>
      <c r="AS1057" s="1"/>
      <c r="AX1057" s="1"/>
      <c r="BE1057" s="11"/>
      <c r="BM1057" s="1"/>
    </row>
    <row r="1058" spans="11:69" x14ac:dyDescent="0.2">
      <c r="K1058" s="1"/>
      <c r="O1058" s="1"/>
      <c r="P1058" s="1"/>
      <c r="V1058" s="1"/>
      <c r="Z1058" s="1"/>
      <c r="AC1058" s="1"/>
      <c r="AI1058" s="1"/>
      <c r="AK1058" s="1"/>
      <c r="AR1058" s="1"/>
      <c r="AS1058" s="1"/>
      <c r="AX1058" s="1"/>
      <c r="BE1058" s="11"/>
      <c r="BL1058" s="1"/>
      <c r="BM1058" s="1"/>
      <c r="BQ1058" s="1"/>
    </row>
    <row r="1059" spans="11:69" x14ac:dyDescent="0.2">
      <c r="K1059" s="1"/>
      <c r="O1059" s="1"/>
      <c r="P1059" s="1"/>
      <c r="V1059" s="1"/>
      <c r="Z1059" s="1"/>
      <c r="AC1059" s="1"/>
      <c r="AI1059" s="1"/>
      <c r="AK1059" s="1"/>
      <c r="AR1059" s="1"/>
      <c r="AS1059" s="1"/>
      <c r="AX1059" s="1"/>
      <c r="BE1059" s="11"/>
      <c r="BM1059" s="1"/>
      <c r="BQ1059" s="1"/>
    </row>
    <row r="1060" spans="11:69" x14ac:dyDescent="0.2">
      <c r="K1060" s="1"/>
      <c r="O1060" s="1"/>
      <c r="P1060" s="1"/>
      <c r="V1060" s="1"/>
      <c r="Z1060" s="1"/>
      <c r="AC1060" s="1"/>
      <c r="AI1060" s="1"/>
      <c r="AR1060" s="1"/>
      <c r="AS1060" s="1"/>
      <c r="AX1060" s="1"/>
      <c r="BE1060" s="11"/>
      <c r="BM1060" s="1"/>
    </row>
    <row r="1061" spans="11:69" x14ac:dyDescent="0.2">
      <c r="K1061" s="1"/>
      <c r="O1061" s="1"/>
      <c r="P1061" s="1"/>
      <c r="V1061" s="1"/>
      <c r="Z1061" s="1"/>
      <c r="AC1061" s="1"/>
      <c r="AI1061" s="1"/>
      <c r="AR1061" s="1"/>
      <c r="AS1061" s="1"/>
      <c r="AX1061" s="1"/>
      <c r="BE1061" s="11"/>
      <c r="BM1061" s="1"/>
    </row>
    <row r="1062" spans="11:69" x14ac:dyDescent="0.2">
      <c r="K1062" s="1"/>
      <c r="O1062" s="1"/>
      <c r="P1062" s="1"/>
      <c r="V1062" s="1"/>
      <c r="Z1062" s="1"/>
      <c r="AC1062" s="1"/>
      <c r="AI1062" s="1"/>
      <c r="AR1062" s="1"/>
      <c r="AS1062" s="1"/>
      <c r="AX1062" s="1"/>
      <c r="BE1062" s="11"/>
      <c r="BM1062" s="1"/>
      <c r="BQ1062" s="1"/>
    </row>
    <row r="1063" spans="11:69" x14ac:dyDescent="0.2">
      <c r="K1063" s="1"/>
      <c r="P1063" s="1"/>
      <c r="V1063" s="1"/>
      <c r="AI1063" s="1"/>
      <c r="AR1063" s="1"/>
      <c r="AS1063" s="1"/>
      <c r="AX1063" s="1"/>
      <c r="BE1063" s="11"/>
      <c r="BL1063" s="1"/>
      <c r="BM1063" s="1"/>
    </row>
    <row r="1064" spans="11:69" x14ac:dyDescent="0.2">
      <c r="K1064" s="1"/>
      <c r="O1064" s="1"/>
      <c r="P1064" s="1"/>
      <c r="V1064" s="1"/>
      <c r="Z1064" s="1"/>
      <c r="AC1064" s="1"/>
      <c r="AI1064" s="1"/>
      <c r="AR1064" s="1"/>
      <c r="AS1064" s="1"/>
      <c r="AX1064" s="1"/>
      <c r="BE1064" s="11"/>
      <c r="BM1064" s="1"/>
    </row>
    <row r="1065" spans="11:69" x14ac:dyDescent="0.2">
      <c r="K1065" s="1"/>
      <c r="O1065" s="1"/>
      <c r="P1065" s="1"/>
      <c r="V1065" s="1"/>
      <c r="Z1065" s="1"/>
      <c r="AC1065" s="1"/>
      <c r="AI1065" s="1"/>
      <c r="AK1065" s="1"/>
      <c r="AR1065" s="1"/>
      <c r="AS1065" s="1"/>
      <c r="AX1065" s="1"/>
      <c r="BE1065" s="11"/>
      <c r="BM1065" s="1"/>
      <c r="BQ1065" s="1"/>
    </row>
    <row r="1066" spans="11:69" x14ac:dyDescent="0.2">
      <c r="K1066" s="1"/>
      <c r="O1066" s="1"/>
      <c r="P1066" s="1"/>
      <c r="V1066" s="1"/>
      <c r="Z1066" s="1"/>
      <c r="AC1066" s="1"/>
      <c r="AI1066" s="1"/>
      <c r="AR1066" s="1"/>
      <c r="AS1066" s="1"/>
      <c r="AX1066" s="1"/>
      <c r="BE1066" s="11"/>
      <c r="BM1066" s="1"/>
    </row>
    <row r="1067" spans="11:69" x14ac:dyDescent="0.2">
      <c r="K1067" s="1"/>
      <c r="O1067" s="1"/>
      <c r="P1067" s="1"/>
      <c r="V1067" s="1"/>
      <c r="Z1067" s="1"/>
      <c r="AC1067" s="1"/>
      <c r="AI1067" s="1"/>
      <c r="AR1067" s="1"/>
      <c r="AS1067" s="1"/>
      <c r="AX1067" s="1"/>
      <c r="BM1067" s="1"/>
    </row>
    <row r="1068" spans="11:69" x14ac:dyDescent="0.2">
      <c r="K1068" s="1"/>
      <c r="O1068" s="1"/>
      <c r="P1068" s="1"/>
      <c r="V1068" s="1"/>
      <c r="Z1068" s="1"/>
      <c r="AC1068" s="1"/>
      <c r="AI1068" s="1"/>
      <c r="AR1068" s="1"/>
      <c r="AS1068" s="1"/>
      <c r="AX1068" s="1"/>
      <c r="BE1068" s="11"/>
    </row>
    <row r="1069" spans="11:69" x14ac:dyDescent="0.2">
      <c r="K1069" s="1"/>
      <c r="O1069" s="1"/>
      <c r="P1069" s="1"/>
      <c r="V1069" s="1"/>
      <c r="Z1069" s="1"/>
      <c r="AC1069" s="1"/>
      <c r="AI1069" s="1"/>
      <c r="AR1069" s="1"/>
      <c r="AS1069" s="1"/>
      <c r="AX1069" s="1"/>
      <c r="BE1069" s="11"/>
      <c r="BL1069" s="1"/>
      <c r="BM1069" s="1"/>
      <c r="BQ1069" s="1"/>
    </row>
    <row r="1070" spans="11:69" x14ac:dyDescent="0.2">
      <c r="K1070" s="1"/>
      <c r="O1070" s="1"/>
      <c r="P1070" s="1"/>
      <c r="V1070" s="1"/>
      <c r="Z1070" s="1"/>
      <c r="AI1070" s="1"/>
      <c r="AR1070" s="1"/>
      <c r="AS1070" s="1"/>
      <c r="AX1070" s="1"/>
      <c r="BE1070" s="11"/>
      <c r="BM1070" s="1"/>
      <c r="BQ1070" s="1"/>
    </row>
    <row r="1071" spans="11:69" x14ac:dyDescent="0.2">
      <c r="K1071" s="1"/>
      <c r="O1071" s="1"/>
      <c r="P1071" s="1"/>
      <c r="V1071" s="1"/>
      <c r="Z1071" s="1"/>
      <c r="AC1071" s="1"/>
      <c r="AI1071" s="1"/>
      <c r="AK1071" s="1"/>
      <c r="AR1071" s="1"/>
      <c r="AS1071" s="1"/>
      <c r="AX1071" s="1"/>
      <c r="BE1071" s="11"/>
      <c r="BM1071" s="1"/>
      <c r="BQ1071" s="1"/>
    </row>
    <row r="1072" spans="11:69" x14ac:dyDescent="0.2">
      <c r="K1072" s="1"/>
      <c r="O1072" s="1"/>
      <c r="P1072" s="1"/>
      <c r="V1072" s="1"/>
      <c r="Z1072" s="1"/>
      <c r="AC1072" s="1"/>
      <c r="AI1072" s="1"/>
      <c r="AR1072" s="1"/>
      <c r="AS1072" s="1"/>
      <c r="AX1072" s="1"/>
      <c r="BE1072" s="11"/>
      <c r="BM1072" s="1"/>
      <c r="BQ1072" s="1"/>
    </row>
    <row r="1073" spans="11:69" x14ac:dyDescent="0.2">
      <c r="K1073" s="1"/>
      <c r="O1073" s="1"/>
      <c r="P1073" s="1"/>
      <c r="V1073" s="1"/>
      <c r="Z1073" s="1"/>
      <c r="AC1073" s="1"/>
      <c r="AI1073" s="1"/>
      <c r="AK1073" s="1"/>
      <c r="AR1073" s="1"/>
      <c r="AS1073" s="1"/>
      <c r="AX1073" s="1"/>
      <c r="BE1073" s="11"/>
      <c r="BM1073" s="1"/>
      <c r="BQ1073" s="1"/>
    </row>
    <row r="1074" spans="11:69" x14ac:dyDescent="0.2">
      <c r="K1074" s="1"/>
      <c r="O1074" s="1"/>
      <c r="P1074" s="1"/>
      <c r="V1074" s="1"/>
      <c r="Z1074" s="1"/>
      <c r="AC1074" s="1"/>
      <c r="AI1074" s="1"/>
      <c r="AK1074" s="1"/>
      <c r="AR1074" s="1"/>
      <c r="AS1074" s="1"/>
      <c r="AX1074" s="1"/>
      <c r="BE1074" s="11"/>
      <c r="BM1074" s="1"/>
    </row>
    <row r="1075" spans="11:69" x14ac:dyDescent="0.2">
      <c r="K1075" s="1"/>
      <c r="O1075" s="1"/>
      <c r="P1075" s="1"/>
      <c r="V1075" s="1"/>
      <c r="Z1075" s="1"/>
      <c r="AC1075" s="1"/>
      <c r="AI1075" s="1"/>
      <c r="AK1075" s="1"/>
      <c r="AR1075" s="1"/>
      <c r="AS1075" s="1"/>
      <c r="AX1075" s="1"/>
      <c r="BE1075" s="11"/>
      <c r="BL1075" s="1"/>
      <c r="BM1075" s="1"/>
      <c r="BQ1075" s="1"/>
    </row>
    <row r="1076" spans="11:69" x14ac:dyDescent="0.2">
      <c r="K1076" s="1"/>
      <c r="O1076" s="1"/>
      <c r="P1076" s="1"/>
      <c r="V1076" s="1"/>
      <c r="Z1076" s="1"/>
      <c r="AC1076" s="1"/>
      <c r="AI1076" s="1"/>
      <c r="AR1076" s="1"/>
      <c r="AS1076" s="1"/>
      <c r="AX1076" s="1"/>
      <c r="BE1076" s="11"/>
      <c r="BM1076" s="1"/>
      <c r="BQ1076" s="1"/>
    </row>
    <row r="1077" spans="11:69" x14ac:dyDescent="0.2">
      <c r="K1077" s="1"/>
      <c r="O1077" s="1"/>
      <c r="P1077" s="1"/>
      <c r="V1077" s="1"/>
      <c r="Z1077" s="1"/>
      <c r="AC1077" s="1"/>
      <c r="AI1077" s="1"/>
      <c r="AR1077" s="1"/>
      <c r="AS1077" s="1"/>
      <c r="AX1077" s="1"/>
      <c r="BE1077" s="11"/>
    </row>
    <row r="1078" spans="11:69" x14ac:dyDescent="0.2">
      <c r="K1078" s="1"/>
      <c r="O1078" s="1"/>
      <c r="P1078" s="1"/>
      <c r="V1078" s="1"/>
      <c r="Z1078" s="1"/>
      <c r="AC1078" s="1"/>
      <c r="AI1078" s="1"/>
      <c r="AK1078" s="1"/>
      <c r="AR1078" s="1"/>
      <c r="AS1078" s="1"/>
      <c r="AX1078" s="1"/>
      <c r="BE1078" s="11"/>
      <c r="BM1078" s="1"/>
      <c r="BQ1078" s="1"/>
    </row>
    <row r="1079" spans="11:69" x14ac:dyDescent="0.2">
      <c r="K1079" s="1"/>
      <c r="O1079" s="1"/>
      <c r="P1079" s="1"/>
      <c r="V1079" s="1"/>
      <c r="Z1079" s="1"/>
      <c r="AC1079" s="1"/>
      <c r="AI1079" s="1"/>
      <c r="AK1079" s="1"/>
      <c r="AR1079" s="1"/>
      <c r="AS1079" s="1"/>
      <c r="AX1079" s="1"/>
      <c r="BE1079" s="11"/>
      <c r="BL1079" s="1"/>
      <c r="BM1079" s="1"/>
    </row>
    <row r="1080" spans="11:69" x14ac:dyDescent="0.2">
      <c r="K1080" s="1"/>
      <c r="O1080" s="1"/>
      <c r="P1080" s="1"/>
      <c r="V1080" s="1"/>
      <c r="Z1080" s="1"/>
      <c r="AC1080" s="1"/>
      <c r="AI1080" s="1"/>
      <c r="AR1080" s="1"/>
      <c r="AS1080" s="1"/>
      <c r="AX1080" s="1"/>
      <c r="BE1080" s="11"/>
      <c r="BM1080" s="1"/>
    </row>
    <row r="1081" spans="11:69" x14ac:dyDescent="0.2">
      <c r="K1081" s="1"/>
      <c r="O1081" s="1"/>
      <c r="P1081" s="1"/>
      <c r="V1081" s="1"/>
      <c r="Z1081" s="1"/>
      <c r="AC1081" s="1"/>
      <c r="AI1081" s="1"/>
      <c r="AR1081" s="1"/>
      <c r="AS1081" s="1"/>
      <c r="AX1081" s="1"/>
      <c r="BE1081" s="11"/>
    </row>
    <row r="1082" spans="11:69" x14ac:dyDescent="0.2">
      <c r="K1082" s="1"/>
      <c r="O1082" s="1"/>
      <c r="P1082" s="1"/>
      <c r="V1082" s="1"/>
      <c r="Z1082" s="1"/>
      <c r="AC1082" s="1"/>
      <c r="AI1082" s="1"/>
      <c r="AR1082" s="1"/>
      <c r="AS1082" s="1"/>
      <c r="AX1082" s="1"/>
      <c r="BE1082" s="11"/>
      <c r="BM1082" s="1"/>
      <c r="BQ1082" s="1"/>
    </row>
    <row r="1083" spans="11:69" x14ac:dyDescent="0.2">
      <c r="K1083" s="1"/>
      <c r="O1083" s="1"/>
      <c r="P1083" s="1"/>
      <c r="V1083" s="1"/>
      <c r="Z1083" s="1"/>
      <c r="AC1083" s="1"/>
      <c r="AI1083" s="1"/>
      <c r="AR1083" s="1"/>
      <c r="AS1083" s="1"/>
      <c r="AX1083" s="1"/>
      <c r="BE1083" s="11"/>
    </row>
    <row r="1084" spans="11:69" x14ac:dyDescent="0.2">
      <c r="K1084" s="1"/>
      <c r="O1084" s="1"/>
      <c r="P1084" s="1"/>
      <c r="V1084" s="1"/>
      <c r="Z1084" s="1"/>
      <c r="AC1084" s="1"/>
      <c r="AI1084" s="1"/>
      <c r="AR1084" s="1"/>
      <c r="AS1084" s="1"/>
      <c r="AX1084" s="1"/>
      <c r="BE1084" s="11"/>
      <c r="BM1084" s="1"/>
    </row>
    <row r="1085" spans="11:69" x14ac:dyDescent="0.2">
      <c r="K1085" s="1"/>
      <c r="O1085" s="1"/>
      <c r="P1085" s="1"/>
      <c r="V1085" s="1"/>
      <c r="Z1085" s="1"/>
      <c r="AC1085" s="1"/>
      <c r="AI1085" s="1"/>
      <c r="AK1085" s="1"/>
      <c r="AR1085" s="1"/>
      <c r="AS1085" s="1"/>
      <c r="AX1085" s="1"/>
      <c r="BE1085" s="11"/>
      <c r="BM1085" s="1"/>
      <c r="BQ1085" s="1"/>
    </row>
    <row r="1086" spans="11:69" x14ac:dyDescent="0.2">
      <c r="K1086" s="1"/>
      <c r="O1086" s="1"/>
      <c r="P1086" s="1"/>
      <c r="V1086" s="1"/>
      <c r="Z1086" s="1"/>
      <c r="AC1086" s="1"/>
      <c r="AI1086" s="1"/>
      <c r="AR1086" s="1"/>
      <c r="AS1086" s="1"/>
      <c r="AX1086" s="1"/>
      <c r="BE1086" s="11"/>
      <c r="BM1086" s="1"/>
    </row>
    <row r="1087" spans="11:69" x14ac:dyDescent="0.2">
      <c r="K1087" s="1"/>
      <c r="O1087" s="1"/>
      <c r="P1087" s="1"/>
      <c r="V1087" s="1"/>
      <c r="Z1087" s="1"/>
      <c r="AC1087" s="1"/>
      <c r="AI1087" s="1"/>
      <c r="AR1087" s="1"/>
      <c r="AS1087" s="1"/>
      <c r="AX1087" s="1"/>
      <c r="BE1087" s="11"/>
      <c r="BL1087" s="1"/>
      <c r="BM1087" s="1"/>
    </row>
    <row r="1088" spans="11:69" x14ac:dyDescent="0.2">
      <c r="K1088" s="1"/>
      <c r="O1088" s="1"/>
      <c r="P1088" s="1"/>
      <c r="V1088" s="1"/>
      <c r="Z1088" s="1"/>
      <c r="AC1088" s="1"/>
      <c r="AI1088" s="1"/>
      <c r="AR1088" s="1"/>
      <c r="AS1088" s="1"/>
      <c r="AX1088" s="1"/>
      <c r="BE1088" s="11"/>
      <c r="BM1088" s="1"/>
    </row>
    <row r="1089" spans="11:69" x14ac:dyDescent="0.2">
      <c r="K1089" s="1"/>
      <c r="O1089" s="1"/>
      <c r="P1089" s="1"/>
      <c r="V1089" s="1"/>
      <c r="Z1089" s="1"/>
      <c r="AC1089" s="1"/>
      <c r="AI1089" s="1"/>
      <c r="AR1089" s="1"/>
      <c r="AS1089" s="1"/>
      <c r="AX1089" s="1"/>
      <c r="BE1089" s="11"/>
      <c r="BM1089" s="1"/>
      <c r="BQ1089" s="1"/>
    </row>
    <row r="1090" spans="11:69" x14ac:dyDescent="0.2">
      <c r="K1090" s="1"/>
      <c r="O1090" s="1"/>
      <c r="P1090" s="1"/>
      <c r="V1090" s="1"/>
      <c r="Z1090" s="1"/>
      <c r="AC1090" s="1"/>
      <c r="AI1090" s="1"/>
      <c r="AR1090" s="1"/>
      <c r="AS1090" s="1"/>
      <c r="AX1090" s="1"/>
      <c r="BE1090" s="11"/>
      <c r="BM1090" s="1"/>
      <c r="BQ1090" s="1"/>
    </row>
    <row r="1091" spans="11:69" x14ac:dyDescent="0.2">
      <c r="K1091" s="1"/>
      <c r="O1091" s="1"/>
      <c r="P1091" s="1"/>
      <c r="V1091" s="1"/>
      <c r="Z1091" s="1"/>
      <c r="AI1091" s="1"/>
      <c r="AR1091" s="1"/>
      <c r="AS1091" s="1"/>
      <c r="AX1091" s="1"/>
      <c r="BE1091" s="11"/>
      <c r="BM1091" s="1"/>
      <c r="BQ1091" s="1"/>
    </row>
    <row r="1092" spans="11:69" x14ac:dyDescent="0.2">
      <c r="K1092" s="1"/>
      <c r="O1092" s="1"/>
      <c r="P1092" s="1"/>
      <c r="V1092" s="1"/>
      <c r="Z1092" s="1"/>
      <c r="AC1092" s="1"/>
      <c r="AI1092" s="1"/>
      <c r="AR1092" s="1"/>
      <c r="AS1092" s="1"/>
      <c r="AX1092" s="1"/>
      <c r="BE1092" s="11"/>
      <c r="BL1092" s="1"/>
      <c r="BM1092" s="1"/>
      <c r="BQ1092" s="1"/>
    </row>
    <row r="1093" spans="11:69" x14ac:dyDescent="0.2">
      <c r="K1093" s="1"/>
      <c r="O1093" s="1"/>
      <c r="P1093" s="1"/>
      <c r="V1093" s="1"/>
      <c r="Z1093" s="1"/>
      <c r="AI1093" s="1"/>
      <c r="AR1093" s="1"/>
      <c r="AS1093" s="1"/>
      <c r="AX1093" s="1"/>
      <c r="BE1093" s="11"/>
    </row>
    <row r="1094" spans="11:69" x14ac:dyDescent="0.2">
      <c r="K1094" s="1"/>
      <c r="O1094" s="1"/>
      <c r="P1094" s="1"/>
      <c r="V1094" s="1"/>
      <c r="Z1094" s="1"/>
      <c r="AC1094" s="1"/>
      <c r="AI1094" s="1"/>
      <c r="AK1094" s="1"/>
      <c r="AR1094" s="1"/>
      <c r="AS1094" s="1"/>
      <c r="AX1094" s="1"/>
      <c r="BE1094" s="11"/>
      <c r="BM1094" s="1"/>
      <c r="BQ1094" s="1"/>
    </row>
    <row r="1095" spans="11:69" x14ac:dyDescent="0.2">
      <c r="K1095" s="1"/>
      <c r="O1095" s="1"/>
      <c r="P1095" s="1"/>
      <c r="V1095" s="1"/>
      <c r="Z1095" s="1"/>
      <c r="AC1095" s="1"/>
      <c r="AI1095" s="1"/>
      <c r="AR1095" s="1"/>
      <c r="AS1095" s="1"/>
      <c r="AX1095" s="1"/>
      <c r="BE1095" s="11"/>
      <c r="BM1095" s="1"/>
      <c r="BQ1095" s="1"/>
    </row>
    <row r="1096" spans="11:69" x14ac:dyDescent="0.2">
      <c r="K1096" s="1"/>
      <c r="O1096" s="1"/>
      <c r="P1096" s="1"/>
      <c r="V1096" s="1"/>
      <c r="Z1096" s="1"/>
      <c r="AC1096" s="1"/>
      <c r="AI1096" s="1"/>
      <c r="AR1096" s="1"/>
      <c r="AS1096" s="1"/>
      <c r="AX1096" s="1"/>
      <c r="BE1096" s="11"/>
    </row>
    <row r="1097" spans="11:69" x14ac:dyDescent="0.2">
      <c r="K1097" s="1"/>
      <c r="O1097" s="1"/>
      <c r="P1097" s="1"/>
      <c r="V1097" s="1"/>
      <c r="Z1097" s="1"/>
      <c r="AC1097" s="1"/>
      <c r="AI1097" s="1"/>
      <c r="AK1097" s="1"/>
      <c r="AR1097" s="1"/>
      <c r="AS1097" s="1"/>
      <c r="AX1097" s="1"/>
      <c r="BE1097" s="11"/>
      <c r="BM1097" s="1"/>
      <c r="BQ1097" s="1"/>
    </row>
    <row r="1098" spans="11:69" x14ac:dyDescent="0.2">
      <c r="K1098" s="1"/>
      <c r="O1098" s="1"/>
      <c r="P1098" s="1"/>
      <c r="V1098" s="1"/>
      <c r="Z1098" s="1"/>
      <c r="AC1098" s="1"/>
      <c r="AI1098" s="1"/>
      <c r="AK1098" s="1"/>
      <c r="AR1098" s="1"/>
      <c r="AS1098" s="1"/>
      <c r="AX1098" s="1"/>
      <c r="BE1098" s="11"/>
      <c r="BL1098" s="1"/>
      <c r="BM1098" s="1"/>
      <c r="BQ1098" s="1"/>
    </row>
    <row r="1099" spans="11:69" x14ac:dyDescent="0.2">
      <c r="K1099" s="1"/>
      <c r="O1099" s="1"/>
      <c r="P1099" s="1"/>
      <c r="V1099" s="1"/>
      <c r="Z1099" s="1"/>
      <c r="AC1099" s="1"/>
      <c r="AI1099" s="1"/>
      <c r="AK1099" s="1"/>
      <c r="AR1099" s="1"/>
      <c r="AS1099" s="1"/>
      <c r="AX1099" s="1"/>
      <c r="BE1099" s="11"/>
      <c r="BM1099" s="1"/>
      <c r="BQ1099" s="1"/>
    </row>
    <row r="1100" spans="11:69" x14ac:dyDescent="0.2">
      <c r="K1100" s="1"/>
      <c r="O1100" s="1"/>
      <c r="P1100" s="1"/>
      <c r="V1100" s="1"/>
      <c r="Z1100" s="1"/>
      <c r="AC1100" s="1"/>
      <c r="AI1100" s="1"/>
      <c r="AR1100" s="1"/>
      <c r="AS1100" s="1"/>
      <c r="AX1100" s="1"/>
      <c r="BE1100" s="11"/>
      <c r="BM1100" s="1"/>
      <c r="BQ1100" s="1"/>
    </row>
    <row r="1101" spans="11:69" x14ac:dyDescent="0.2">
      <c r="K1101" s="1"/>
      <c r="O1101" s="1"/>
      <c r="P1101" s="1"/>
      <c r="V1101" s="1"/>
      <c r="Z1101" s="1"/>
      <c r="AC1101" s="1"/>
      <c r="AI1101" s="1"/>
      <c r="AR1101" s="1"/>
      <c r="AS1101" s="1"/>
      <c r="AX1101" s="1"/>
      <c r="BE1101" s="11"/>
      <c r="BM1101" s="1"/>
    </row>
    <row r="1102" spans="11:69" x14ac:dyDescent="0.2">
      <c r="K1102" s="1"/>
      <c r="O1102" s="1"/>
      <c r="P1102" s="1"/>
      <c r="V1102" s="1"/>
      <c r="Z1102" s="1"/>
      <c r="AC1102" s="1"/>
      <c r="AI1102" s="1"/>
      <c r="AR1102" s="1"/>
      <c r="AS1102" s="1"/>
      <c r="AX1102" s="1"/>
      <c r="BE1102" s="11"/>
      <c r="BM1102" s="1"/>
    </row>
    <row r="1103" spans="11:69" x14ac:dyDescent="0.2">
      <c r="K1103" s="1"/>
      <c r="O1103" s="1"/>
      <c r="P1103" s="1"/>
      <c r="V1103" s="1"/>
      <c r="Z1103" s="1"/>
      <c r="AC1103" s="1"/>
      <c r="AI1103" s="1"/>
      <c r="AR1103" s="1"/>
      <c r="AS1103" s="1"/>
      <c r="AX1103" s="1"/>
      <c r="BE1103" s="11"/>
      <c r="BM1103" s="1"/>
    </row>
    <row r="1104" spans="11:69" x14ac:dyDescent="0.2">
      <c r="K1104" s="1"/>
      <c r="O1104" s="1"/>
      <c r="P1104" s="1"/>
      <c r="V1104" s="1"/>
      <c r="Z1104" s="1"/>
      <c r="AB1104" s="1"/>
      <c r="AC1104" s="1"/>
      <c r="AI1104" s="1"/>
      <c r="AK1104" s="1"/>
      <c r="AR1104" s="1"/>
      <c r="AS1104" s="1"/>
      <c r="AX1104" s="1"/>
      <c r="BL1104" s="1"/>
      <c r="BM1104" s="1"/>
      <c r="BQ1104" s="1"/>
    </row>
    <row r="1105" spans="11:69" x14ac:dyDescent="0.2">
      <c r="K1105" s="1"/>
      <c r="O1105" s="1"/>
      <c r="P1105" s="1"/>
      <c r="V1105" s="1"/>
      <c r="Z1105" s="1"/>
      <c r="AC1105" s="1"/>
      <c r="AI1105" s="1"/>
      <c r="AK1105" s="1"/>
      <c r="AR1105" s="1"/>
      <c r="AS1105" s="1"/>
      <c r="AX1105" s="1"/>
      <c r="BE1105" s="11"/>
      <c r="BM1105" s="1"/>
      <c r="BQ1105" s="1"/>
    </row>
    <row r="1106" spans="11:69" x14ac:dyDescent="0.2">
      <c r="K1106" s="1"/>
      <c r="O1106" s="1"/>
      <c r="P1106" s="1"/>
      <c r="V1106" s="1"/>
      <c r="Z1106" s="1"/>
      <c r="AC1106" s="1"/>
      <c r="AI1106" s="1"/>
      <c r="AK1106" s="1"/>
      <c r="AR1106" s="1"/>
      <c r="AS1106" s="1"/>
      <c r="AX1106" s="1"/>
      <c r="BE1106" s="11"/>
    </row>
    <row r="1107" spans="11:69" x14ac:dyDescent="0.2">
      <c r="K1107" s="1"/>
      <c r="O1107" s="1"/>
      <c r="P1107" s="1"/>
      <c r="V1107" s="1"/>
      <c r="Z1107" s="1"/>
      <c r="AC1107" s="1"/>
      <c r="AI1107" s="1"/>
      <c r="AK1107" s="1"/>
      <c r="AR1107" s="1"/>
      <c r="AS1107" s="1"/>
      <c r="AX1107" s="1"/>
      <c r="BE1107" s="11"/>
      <c r="BL1107" s="1"/>
      <c r="BM1107" s="1"/>
      <c r="BQ1107" s="1"/>
    </row>
    <row r="1108" spans="11:69" x14ac:dyDescent="0.2">
      <c r="K1108" s="1"/>
      <c r="O1108" s="1"/>
      <c r="P1108" s="1"/>
      <c r="V1108" s="1"/>
      <c r="Z1108" s="1"/>
      <c r="AC1108" s="1"/>
      <c r="AI1108" s="1"/>
      <c r="AK1108" s="1"/>
      <c r="AR1108" s="1"/>
      <c r="AS1108" s="1"/>
      <c r="AX1108" s="1"/>
      <c r="BE1108" s="11"/>
      <c r="BL1108" s="1"/>
      <c r="BM1108" s="1"/>
      <c r="BQ1108" s="1"/>
    </row>
    <row r="1109" spans="11:69" x14ac:dyDescent="0.2">
      <c r="K1109" s="1"/>
      <c r="O1109" s="1"/>
      <c r="P1109" s="1"/>
      <c r="V1109" s="1"/>
      <c r="Z1109" s="1"/>
      <c r="AC1109" s="1"/>
      <c r="AI1109" s="1"/>
      <c r="AK1109" s="1"/>
      <c r="AR1109" s="1"/>
      <c r="AS1109" s="1"/>
      <c r="AX1109" s="1"/>
      <c r="BE1109" s="11"/>
      <c r="BL1109" s="1"/>
      <c r="BM1109" s="1"/>
      <c r="BQ1109" s="1"/>
    </row>
    <row r="1110" spans="11:69" x14ac:dyDescent="0.2">
      <c r="K1110" s="1"/>
      <c r="O1110" s="1"/>
      <c r="P1110" s="1"/>
      <c r="V1110" s="1"/>
      <c r="Z1110" s="1"/>
      <c r="AI1110" s="1"/>
      <c r="AR1110" s="1"/>
      <c r="AS1110" s="1"/>
      <c r="AX1110" s="1"/>
      <c r="BE1110" s="11"/>
      <c r="BM1110" s="1"/>
    </row>
    <row r="1111" spans="11:69" x14ac:dyDescent="0.2">
      <c r="K1111" s="1"/>
      <c r="O1111" s="1"/>
      <c r="P1111" s="1"/>
      <c r="V1111" s="1"/>
      <c r="Z1111" s="1"/>
      <c r="AC1111" s="1"/>
      <c r="AI1111" s="1"/>
      <c r="AR1111" s="1"/>
      <c r="AS1111" s="1"/>
      <c r="AX1111" s="1"/>
      <c r="BE1111" s="11"/>
      <c r="BM1111" s="1"/>
    </row>
    <row r="1112" spans="11:69" x14ac:dyDescent="0.2">
      <c r="K1112" s="1"/>
      <c r="O1112" s="1"/>
      <c r="P1112" s="1"/>
      <c r="V1112" s="1"/>
      <c r="Z1112" s="1"/>
      <c r="AI1112" s="1"/>
      <c r="AR1112" s="1"/>
      <c r="AS1112" s="1"/>
      <c r="AX1112" s="1"/>
      <c r="BE1112" s="11"/>
    </row>
    <row r="1113" spans="11:69" x14ac:dyDescent="0.2">
      <c r="K1113" s="1"/>
      <c r="O1113" s="1"/>
      <c r="P1113" s="1"/>
      <c r="V1113" s="1"/>
      <c r="Z1113" s="1"/>
      <c r="AC1113" s="1"/>
      <c r="AI1113" s="1"/>
      <c r="AR1113" s="1"/>
      <c r="AS1113" s="1"/>
      <c r="AX1113" s="1"/>
      <c r="BE1113" s="11"/>
      <c r="BL1113" s="1"/>
      <c r="BM1113" s="1"/>
      <c r="BQ1113" s="1"/>
    </row>
    <row r="1114" spans="11:69" x14ac:dyDescent="0.2">
      <c r="K1114" s="1"/>
      <c r="O1114" s="1"/>
      <c r="P1114" s="1"/>
      <c r="V1114" s="1"/>
      <c r="Z1114" s="1"/>
      <c r="AC1114" s="1"/>
      <c r="AI1114" s="1"/>
      <c r="AK1114" s="1"/>
      <c r="AR1114" s="1"/>
      <c r="AS1114" s="1"/>
      <c r="AX1114" s="1"/>
      <c r="BE1114" s="11"/>
      <c r="BM1114" s="1"/>
    </row>
    <row r="1115" spans="11:69" x14ac:dyDescent="0.2">
      <c r="K1115" s="1"/>
      <c r="P1115" s="1"/>
      <c r="V1115" s="1"/>
      <c r="Z1115" s="1"/>
      <c r="AC1115" s="1"/>
      <c r="AI1115" s="1"/>
      <c r="AK1115" s="1"/>
      <c r="AR1115" s="1"/>
      <c r="AS1115" s="1"/>
      <c r="AX1115" s="1"/>
      <c r="BE1115" s="11"/>
      <c r="BM1115" s="1"/>
      <c r="BQ1115" s="1"/>
    </row>
    <row r="1116" spans="11:69" x14ac:dyDescent="0.2">
      <c r="K1116" s="1"/>
      <c r="O1116" s="1"/>
      <c r="P1116" s="1"/>
      <c r="V1116" s="1"/>
      <c r="Z1116" s="1"/>
      <c r="AC1116" s="1"/>
      <c r="AI1116" s="1"/>
      <c r="AK1116" s="1"/>
      <c r="AR1116" s="1"/>
      <c r="AS1116" s="1"/>
      <c r="AX1116" s="1"/>
      <c r="BE1116" s="11"/>
      <c r="BM1116" s="1"/>
      <c r="BQ1116" s="1"/>
    </row>
    <row r="1117" spans="11:69" x14ac:dyDescent="0.2">
      <c r="K1117" s="1"/>
      <c r="O1117" s="1"/>
      <c r="P1117" s="1"/>
      <c r="V1117" s="1"/>
      <c r="Z1117" s="1"/>
      <c r="AC1117" s="1"/>
      <c r="AI1117" s="1"/>
      <c r="AR1117" s="1"/>
      <c r="AS1117" s="1"/>
      <c r="AX1117" s="1"/>
      <c r="BE1117" s="11"/>
      <c r="BM1117" s="1"/>
    </row>
    <row r="1118" spans="11:69" x14ac:dyDescent="0.2">
      <c r="K1118" s="1"/>
      <c r="O1118" s="1"/>
      <c r="P1118" s="1"/>
      <c r="V1118" s="1"/>
      <c r="Z1118" s="1"/>
      <c r="AC1118" s="1"/>
      <c r="AI1118" s="1"/>
      <c r="AR1118" s="1"/>
      <c r="AS1118" s="1"/>
      <c r="AX1118" s="1"/>
      <c r="BE1118" s="11"/>
      <c r="BL1118" s="1"/>
      <c r="BM1118" s="1"/>
      <c r="BQ1118" s="1"/>
    </row>
    <row r="1119" spans="11:69" x14ac:dyDescent="0.2">
      <c r="K1119" s="1"/>
      <c r="O1119" s="1"/>
      <c r="P1119" s="1"/>
      <c r="V1119" s="1"/>
      <c r="Z1119" s="1"/>
      <c r="AC1119" s="1"/>
      <c r="AI1119" s="1"/>
      <c r="AK1119" s="1"/>
      <c r="AR1119" s="1"/>
      <c r="AS1119" s="1"/>
      <c r="AX1119" s="1"/>
      <c r="BE1119" s="11"/>
      <c r="BL1119" s="1"/>
      <c r="BM1119" s="1"/>
      <c r="BQ1119" s="1"/>
    </row>
    <row r="1120" spans="11:69" x14ac:dyDescent="0.2">
      <c r="K1120" s="1"/>
      <c r="O1120" s="1"/>
      <c r="P1120" s="1"/>
      <c r="V1120" s="1"/>
      <c r="Z1120" s="1"/>
      <c r="AC1120" s="1"/>
      <c r="AI1120" s="1"/>
      <c r="AR1120" s="1"/>
      <c r="AS1120" s="1"/>
      <c r="AX1120" s="1"/>
      <c r="BL1120" s="1"/>
      <c r="BM1120" s="1"/>
      <c r="BQ1120" s="1"/>
    </row>
    <row r="1121" spans="11:69" x14ac:dyDescent="0.2">
      <c r="K1121" s="1"/>
      <c r="O1121" s="1"/>
      <c r="P1121" s="1"/>
      <c r="V1121" s="1"/>
      <c r="Z1121" s="1"/>
      <c r="AC1121" s="1"/>
      <c r="AI1121" s="1"/>
      <c r="AK1121" s="1"/>
      <c r="AR1121" s="1"/>
      <c r="AS1121" s="1"/>
      <c r="AX1121" s="1"/>
      <c r="BE1121" s="11"/>
      <c r="BM1121" s="1"/>
      <c r="BQ1121" s="1"/>
    </row>
    <row r="1122" spans="11:69" x14ac:dyDescent="0.2">
      <c r="K1122" s="1"/>
      <c r="O1122" s="1"/>
      <c r="P1122" s="1"/>
      <c r="V1122" s="1"/>
      <c r="Z1122" s="1"/>
      <c r="AC1122" s="1"/>
      <c r="AI1122" s="1"/>
      <c r="AR1122" s="1"/>
      <c r="AS1122" s="1"/>
      <c r="AX1122" s="1"/>
      <c r="BE1122" s="11"/>
      <c r="BM1122" s="1"/>
      <c r="BQ1122" s="1"/>
    </row>
    <row r="1123" spans="11:69" x14ac:dyDescent="0.2">
      <c r="K1123" s="1"/>
      <c r="O1123" s="1"/>
      <c r="P1123" s="1"/>
      <c r="V1123" s="1"/>
      <c r="Z1123" s="1"/>
      <c r="AI1123" s="1"/>
      <c r="AR1123" s="1"/>
      <c r="AS1123" s="1"/>
      <c r="AX1123" s="1"/>
      <c r="BE1123" s="11"/>
      <c r="BM1123" s="1"/>
      <c r="BQ1123" s="1"/>
    </row>
    <row r="1124" spans="11:69" x14ac:dyDescent="0.2">
      <c r="K1124" s="1"/>
      <c r="O1124" s="1"/>
      <c r="P1124" s="1"/>
      <c r="V1124" s="1"/>
      <c r="Z1124" s="1"/>
      <c r="AC1124" s="1"/>
      <c r="AI1124" s="1"/>
      <c r="AK1124" s="1"/>
      <c r="AR1124" s="1"/>
      <c r="AS1124" s="1"/>
      <c r="AX1124" s="1"/>
      <c r="BE1124" s="11"/>
      <c r="BL1124" s="1"/>
      <c r="BM1124" s="1"/>
      <c r="BQ1124" s="1"/>
    </row>
    <row r="1125" spans="11:69" x14ac:dyDescent="0.2">
      <c r="K1125" s="1"/>
      <c r="O1125" s="1"/>
      <c r="P1125" s="1"/>
      <c r="V1125" s="1"/>
      <c r="Z1125" s="1"/>
      <c r="AI1125" s="1"/>
      <c r="AR1125" s="1"/>
      <c r="AS1125" s="1"/>
      <c r="AX1125" s="1"/>
      <c r="BE1125" s="11"/>
      <c r="BQ1125" s="1"/>
    </row>
    <row r="1126" spans="11:69" x14ac:dyDescent="0.2">
      <c r="K1126" s="1"/>
      <c r="O1126" s="1"/>
      <c r="P1126" s="1"/>
      <c r="V1126" s="1"/>
      <c r="Z1126" s="1"/>
      <c r="AC1126" s="1"/>
      <c r="AI1126" s="1"/>
      <c r="AR1126" s="1"/>
      <c r="AS1126" s="1"/>
      <c r="AX1126" s="1"/>
      <c r="BE1126" s="11"/>
      <c r="BL1126" s="1"/>
      <c r="BM1126" s="1"/>
      <c r="BQ1126" s="1"/>
    </row>
    <row r="1127" spans="11:69" x14ac:dyDescent="0.2">
      <c r="K1127" s="1"/>
      <c r="O1127" s="1"/>
      <c r="P1127" s="1"/>
      <c r="V1127" s="1"/>
      <c r="Z1127" s="1"/>
      <c r="AC1127" s="1"/>
      <c r="AI1127" s="1"/>
      <c r="AK1127" s="1"/>
      <c r="AR1127" s="1"/>
      <c r="AS1127" s="1"/>
      <c r="AX1127" s="1"/>
      <c r="BE1127" s="11"/>
      <c r="BM1127" s="1"/>
      <c r="BQ1127" s="1"/>
    </row>
    <row r="1128" spans="11:69" x14ac:dyDescent="0.2">
      <c r="K1128" s="1"/>
      <c r="O1128" s="1"/>
      <c r="P1128" s="1"/>
      <c r="V1128" s="1"/>
      <c r="Z1128" s="1"/>
      <c r="AC1128" s="1"/>
      <c r="AI1128" s="1"/>
      <c r="AR1128" s="1"/>
      <c r="AS1128" s="1"/>
      <c r="AX1128" s="1"/>
      <c r="BL1128" s="1"/>
      <c r="BM1128" s="1"/>
      <c r="BQ1128" s="1"/>
    </row>
    <row r="1129" spans="11:69" x14ac:dyDescent="0.2">
      <c r="K1129" s="1"/>
      <c r="O1129" s="1"/>
      <c r="P1129" s="1"/>
      <c r="V1129" s="1"/>
      <c r="Z1129" s="1"/>
      <c r="AC1129" s="1"/>
      <c r="AI1129" s="1"/>
      <c r="AR1129" s="1"/>
      <c r="AS1129" s="1"/>
      <c r="AX1129" s="1"/>
      <c r="BE1129" s="11"/>
      <c r="BM1129" s="1"/>
      <c r="BQ1129" s="1"/>
    </row>
    <row r="1130" spans="11:69" x14ac:dyDescent="0.2">
      <c r="K1130" s="1"/>
      <c r="O1130" s="1"/>
      <c r="P1130" s="1"/>
      <c r="V1130" s="1"/>
      <c r="Z1130" s="1"/>
      <c r="AC1130" s="1"/>
      <c r="AI1130" s="1"/>
      <c r="AR1130" s="1"/>
      <c r="AS1130" s="1"/>
      <c r="AX1130" s="1"/>
      <c r="BE1130" s="11"/>
      <c r="BM1130" s="1"/>
    </row>
    <row r="1131" spans="11:69" x14ac:dyDescent="0.2">
      <c r="K1131" s="1"/>
      <c r="O1131" s="1"/>
      <c r="P1131" s="1"/>
      <c r="V1131" s="1"/>
      <c r="Z1131" s="1"/>
      <c r="AC1131" s="1"/>
      <c r="AI1131" s="1"/>
      <c r="AR1131" s="1"/>
      <c r="AS1131" s="1"/>
      <c r="AX1131" s="1"/>
      <c r="BE1131" s="11"/>
      <c r="BM1131" s="1"/>
    </row>
    <row r="1132" spans="11:69" x14ac:dyDescent="0.2">
      <c r="K1132" s="1"/>
      <c r="O1132" s="1"/>
      <c r="P1132" s="1"/>
      <c r="V1132" s="1"/>
      <c r="Z1132" s="1"/>
      <c r="AC1132" s="1"/>
      <c r="AI1132" s="1"/>
      <c r="AR1132" s="1"/>
      <c r="AS1132" s="1"/>
      <c r="AX1132" s="1"/>
      <c r="BE1132" s="11"/>
      <c r="BM1132" s="1"/>
      <c r="BQ1132" s="1"/>
    </row>
    <row r="1133" spans="11:69" x14ac:dyDescent="0.2">
      <c r="K1133" s="1"/>
      <c r="O1133" s="1"/>
      <c r="P1133" s="1"/>
      <c r="V1133" s="1"/>
      <c r="Z1133" s="1"/>
      <c r="AC1133" s="1"/>
      <c r="AI1133" s="1"/>
      <c r="AK1133" s="1"/>
      <c r="AR1133" s="1"/>
      <c r="AS1133" s="1"/>
      <c r="AX1133" s="1"/>
      <c r="BE1133" s="11"/>
      <c r="BM1133" s="1"/>
      <c r="BQ1133" s="1"/>
    </row>
    <row r="1134" spans="11:69" x14ac:dyDescent="0.2">
      <c r="K1134" s="1"/>
      <c r="O1134" s="1"/>
      <c r="P1134" s="1"/>
      <c r="V1134" s="1"/>
      <c r="Z1134" s="1"/>
      <c r="AI1134" s="1"/>
      <c r="AR1134" s="1"/>
      <c r="AS1134" s="1"/>
      <c r="AX1134" s="1"/>
      <c r="BQ1134" s="1"/>
    </row>
    <row r="1135" spans="11:69" x14ac:dyDescent="0.2">
      <c r="K1135" s="1"/>
      <c r="O1135" s="1"/>
      <c r="P1135" s="1"/>
      <c r="V1135" s="1"/>
      <c r="Z1135" s="1"/>
      <c r="AC1135" s="1"/>
      <c r="AI1135" s="1"/>
      <c r="AK1135" s="1"/>
      <c r="AR1135" s="1"/>
      <c r="AS1135" s="1"/>
      <c r="AX1135" s="1"/>
      <c r="BE1135" s="11"/>
      <c r="BM1135" s="1"/>
      <c r="BQ1135" s="1"/>
    </row>
    <row r="1136" spans="11:69" x14ac:dyDescent="0.2">
      <c r="K1136" s="1"/>
      <c r="O1136" s="1"/>
      <c r="P1136" s="1"/>
      <c r="V1136" s="1"/>
      <c r="Z1136" s="1"/>
      <c r="AC1136" s="1"/>
      <c r="AI1136" s="1"/>
      <c r="AK1136" s="1"/>
      <c r="AR1136" s="1"/>
      <c r="AS1136" s="1"/>
      <c r="AX1136" s="1"/>
      <c r="BE1136" s="11"/>
      <c r="BL1136" s="1"/>
      <c r="BM1136" s="1"/>
      <c r="BQ1136" s="1"/>
    </row>
    <row r="1137" spans="11:69" x14ac:dyDescent="0.2">
      <c r="K1137" s="1"/>
      <c r="O1137" s="1"/>
      <c r="P1137" s="1"/>
      <c r="V1137" s="1"/>
      <c r="Z1137" s="1"/>
      <c r="AC1137" s="1"/>
      <c r="AI1137" s="1"/>
      <c r="AR1137" s="1"/>
      <c r="AS1137" s="1"/>
      <c r="AX1137" s="1"/>
      <c r="BE1137" s="11"/>
      <c r="BM1137" s="1"/>
    </row>
    <row r="1138" spans="11:69" x14ac:dyDescent="0.2">
      <c r="K1138" s="1"/>
      <c r="O1138" s="1"/>
      <c r="P1138" s="1"/>
      <c r="V1138" s="1"/>
      <c r="Z1138" s="1"/>
      <c r="AI1138" s="1"/>
      <c r="AR1138" s="1"/>
      <c r="AS1138" s="1"/>
      <c r="AX1138" s="1"/>
      <c r="BE1138" s="11"/>
    </row>
    <row r="1139" spans="11:69" x14ac:dyDescent="0.2">
      <c r="K1139" s="1"/>
      <c r="O1139" s="1"/>
      <c r="P1139" s="1"/>
      <c r="V1139" s="1"/>
      <c r="Z1139" s="1"/>
      <c r="AI1139" s="1"/>
      <c r="AR1139" s="1"/>
      <c r="AS1139" s="1"/>
      <c r="AX1139" s="1"/>
      <c r="BM1139" s="1"/>
      <c r="BQ1139" s="1"/>
    </row>
    <row r="1140" spans="11:69" x14ac:dyDescent="0.2">
      <c r="K1140" s="1"/>
      <c r="O1140" s="1"/>
      <c r="P1140" s="1"/>
      <c r="V1140" s="1"/>
      <c r="Z1140" s="1"/>
      <c r="AC1140" s="1"/>
      <c r="AI1140" s="1"/>
      <c r="AR1140" s="1"/>
      <c r="AS1140" s="1"/>
      <c r="AX1140" s="1"/>
      <c r="BE1140" s="11"/>
      <c r="BM1140" s="1"/>
      <c r="BQ1140" s="1"/>
    </row>
    <row r="1141" spans="11:69" x14ac:dyDescent="0.2">
      <c r="K1141" s="1"/>
      <c r="O1141" s="1"/>
      <c r="P1141" s="1"/>
      <c r="V1141" s="1"/>
      <c r="Z1141" s="1"/>
      <c r="AC1141" s="1"/>
      <c r="AI1141" s="1"/>
      <c r="AR1141" s="1"/>
      <c r="AS1141" s="1"/>
      <c r="AX1141" s="1"/>
      <c r="BE1141" s="11"/>
      <c r="BL1141" s="1"/>
      <c r="BM1141" s="1"/>
      <c r="BQ1141" s="1"/>
    </row>
    <row r="1142" spans="11:69" x14ac:dyDescent="0.2">
      <c r="K1142" s="1"/>
      <c r="O1142" s="1"/>
      <c r="P1142" s="1"/>
      <c r="V1142" s="1"/>
      <c r="Z1142" s="1"/>
      <c r="AC1142" s="1"/>
      <c r="AI1142" s="1"/>
      <c r="AR1142" s="1"/>
      <c r="AS1142" s="1"/>
      <c r="AX1142" s="1"/>
      <c r="BE1142" s="11"/>
      <c r="BM1142" s="1"/>
      <c r="BQ1142" s="1"/>
    </row>
    <row r="1143" spans="11:69" x14ac:dyDescent="0.2">
      <c r="K1143" s="1"/>
      <c r="O1143" s="1"/>
      <c r="P1143" s="1"/>
      <c r="V1143" s="1"/>
      <c r="Z1143" s="1"/>
      <c r="AC1143" s="1"/>
      <c r="AI1143" s="1"/>
      <c r="AK1143" s="1"/>
      <c r="AR1143" s="1"/>
      <c r="AS1143" s="1"/>
      <c r="AX1143" s="1"/>
      <c r="BE1143" s="11"/>
      <c r="BM1143" s="1"/>
    </row>
    <row r="1144" spans="11:69" x14ac:dyDescent="0.2">
      <c r="K1144" s="1"/>
      <c r="O1144" s="1"/>
      <c r="P1144" s="1"/>
      <c r="V1144" s="1"/>
      <c r="Z1144" s="1"/>
      <c r="AC1144" s="1"/>
      <c r="AI1144" s="1"/>
      <c r="AR1144" s="1"/>
      <c r="AS1144" s="1"/>
      <c r="AX1144" s="1"/>
      <c r="BM1144" s="1"/>
    </row>
    <row r="1145" spans="11:69" x14ac:dyDescent="0.2">
      <c r="K1145" s="1"/>
      <c r="O1145" s="1"/>
      <c r="P1145" s="1"/>
      <c r="V1145" s="1"/>
      <c r="Z1145" s="1"/>
      <c r="AC1145" s="1"/>
      <c r="AI1145" s="1"/>
      <c r="AR1145" s="1"/>
      <c r="AS1145" s="1"/>
      <c r="AX1145" s="1"/>
      <c r="BE1145" s="11"/>
    </row>
    <row r="1146" spans="11:69" x14ac:dyDescent="0.2">
      <c r="K1146" s="1"/>
      <c r="O1146" s="1"/>
      <c r="P1146" s="1"/>
      <c r="V1146" s="1"/>
      <c r="Z1146" s="1"/>
      <c r="AC1146" s="1"/>
      <c r="AI1146" s="1"/>
      <c r="AK1146" s="1"/>
      <c r="AR1146" s="1"/>
      <c r="AS1146" s="1"/>
      <c r="AX1146" s="1"/>
      <c r="BM1146" s="1"/>
    </row>
    <row r="1147" spans="11:69" x14ac:dyDescent="0.2">
      <c r="K1147" s="1"/>
      <c r="O1147" s="1"/>
      <c r="P1147" s="1"/>
      <c r="V1147" s="1"/>
      <c r="Z1147" s="1"/>
      <c r="AC1147" s="1"/>
      <c r="AI1147" s="1"/>
      <c r="AK1147" s="1"/>
      <c r="AR1147" s="1"/>
      <c r="AS1147" s="1"/>
      <c r="AX1147" s="1"/>
      <c r="BE1147" s="11"/>
      <c r="BM1147" s="1"/>
      <c r="BQ1147" s="1"/>
    </row>
    <row r="1148" spans="11:69" x14ac:dyDescent="0.2">
      <c r="K1148" s="1"/>
      <c r="O1148" s="1"/>
      <c r="P1148" s="1"/>
      <c r="V1148" s="1"/>
      <c r="Z1148" s="1"/>
      <c r="AI1148" s="1"/>
      <c r="AR1148" s="1"/>
      <c r="AS1148" s="1"/>
      <c r="AX1148" s="1"/>
      <c r="BE1148" s="11"/>
      <c r="BM1148" s="1"/>
      <c r="BQ1148" s="1"/>
    </row>
    <row r="1149" spans="11:69" x14ac:dyDescent="0.2">
      <c r="K1149" s="1"/>
      <c r="O1149" s="1"/>
      <c r="P1149" s="1"/>
      <c r="V1149" s="1"/>
      <c r="Z1149" s="1"/>
      <c r="AC1149" s="1"/>
      <c r="AI1149" s="1"/>
      <c r="AK1149" s="1"/>
      <c r="AR1149" s="1"/>
      <c r="AS1149" s="1"/>
      <c r="AX1149" s="1"/>
      <c r="BE1149" s="11"/>
    </row>
    <row r="1150" spans="11:69" x14ac:dyDescent="0.2">
      <c r="K1150" s="1"/>
      <c r="O1150" s="1"/>
      <c r="P1150" s="1"/>
      <c r="V1150" s="1"/>
      <c r="Z1150" s="1"/>
      <c r="AC1150" s="1"/>
      <c r="AI1150" s="1"/>
      <c r="AR1150" s="1"/>
      <c r="AS1150" s="1"/>
      <c r="AX1150" s="1"/>
      <c r="BE1150" s="11"/>
    </row>
    <row r="1151" spans="11:69" x14ac:dyDescent="0.2">
      <c r="K1151" s="1"/>
      <c r="O1151" s="1"/>
      <c r="P1151" s="1"/>
      <c r="V1151" s="1"/>
      <c r="Z1151" s="1"/>
      <c r="AC1151" s="1"/>
      <c r="AI1151" s="1"/>
      <c r="AR1151" s="1"/>
      <c r="AS1151" s="1"/>
      <c r="AX1151" s="1"/>
      <c r="BE1151" s="11"/>
      <c r="BM1151" s="1"/>
      <c r="BQ1151" s="1"/>
    </row>
    <row r="1152" spans="11:69" x14ac:dyDescent="0.2">
      <c r="K1152" s="1"/>
      <c r="O1152" s="1"/>
      <c r="P1152" s="1"/>
      <c r="V1152" s="1"/>
      <c r="Z1152" s="1"/>
      <c r="AC1152" s="1"/>
      <c r="AI1152" s="1"/>
      <c r="AK1152" s="1"/>
      <c r="AR1152" s="1"/>
      <c r="AS1152" s="1"/>
      <c r="AX1152" s="1"/>
      <c r="BE1152" s="11"/>
      <c r="BL1152" s="1"/>
      <c r="BM1152" s="1"/>
    </row>
    <row r="1153" spans="11:69" x14ac:dyDescent="0.2">
      <c r="K1153" s="1"/>
      <c r="P1153" s="1"/>
      <c r="V1153" s="1"/>
      <c r="AC1153" s="1"/>
      <c r="AI1153" s="1"/>
      <c r="AR1153" s="1"/>
      <c r="AS1153" s="1"/>
      <c r="AX1153" s="1"/>
      <c r="BE1153" s="11"/>
      <c r="BM1153" s="1"/>
      <c r="BQ1153" s="1"/>
    </row>
    <row r="1154" spans="11:69" x14ac:dyDescent="0.2">
      <c r="K1154" s="1"/>
      <c r="O1154" s="1"/>
      <c r="P1154" s="1"/>
      <c r="V1154" s="1"/>
      <c r="Z1154" s="1"/>
      <c r="AC1154" s="1"/>
      <c r="AI1154" s="1"/>
      <c r="AR1154" s="1"/>
      <c r="AS1154" s="1"/>
      <c r="AX1154" s="1"/>
      <c r="BE1154" s="11"/>
      <c r="BM1154" s="1"/>
    </row>
    <row r="1155" spans="11:69" x14ac:dyDescent="0.2">
      <c r="K1155" s="1"/>
      <c r="O1155" s="1"/>
      <c r="P1155" s="1"/>
      <c r="V1155" s="1"/>
      <c r="Z1155" s="1"/>
      <c r="AC1155" s="1"/>
      <c r="AI1155" s="1"/>
      <c r="AR1155" s="1"/>
      <c r="AS1155" s="1"/>
      <c r="AX1155" s="1"/>
      <c r="BE1155" s="11"/>
      <c r="BM1155" s="1"/>
    </row>
    <row r="1156" spans="11:69" x14ac:dyDescent="0.2">
      <c r="K1156" s="1"/>
      <c r="O1156" s="1"/>
      <c r="P1156" s="1"/>
      <c r="V1156" s="1"/>
      <c r="Z1156" s="1"/>
      <c r="AI1156" s="1"/>
      <c r="AR1156" s="1"/>
      <c r="AS1156" s="1"/>
      <c r="AX1156" s="1"/>
      <c r="BE1156" s="11"/>
      <c r="BM1156" s="1"/>
      <c r="BQ1156" s="1"/>
    </row>
    <row r="1157" spans="11:69" x14ac:dyDescent="0.2">
      <c r="K1157" s="1"/>
      <c r="O1157" s="1"/>
      <c r="P1157" s="1"/>
      <c r="V1157" s="1"/>
      <c r="Z1157" s="1"/>
      <c r="AC1157" s="1"/>
      <c r="AI1157" s="1"/>
      <c r="AR1157" s="1"/>
      <c r="AS1157" s="1"/>
      <c r="AX1157" s="1"/>
      <c r="BE1157" s="11"/>
    </row>
    <row r="1158" spans="11:69" x14ac:dyDescent="0.2">
      <c r="K1158" s="1"/>
      <c r="O1158" s="1"/>
      <c r="P1158" s="1"/>
      <c r="V1158" s="1"/>
      <c r="Z1158" s="1"/>
      <c r="AC1158" s="1"/>
      <c r="AI1158" s="1"/>
      <c r="AR1158" s="1"/>
      <c r="AS1158" s="1"/>
      <c r="AX1158" s="1"/>
      <c r="BE1158" s="11"/>
    </row>
    <row r="1159" spans="11:69" x14ac:dyDescent="0.2">
      <c r="K1159" s="1"/>
      <c r="O1159" s="1"/>
      <c r="P1159" s="1"/>
      <c r="V1159" s="1"/>
      <c r="Z1159" s="1"/>
      <c r="AC1159" s="1"/>
      <c r="AI1159" s="1"/>
      <c r="AR1159" s="1"/>
      <c r="AS1159" s="1"/>
      <c r="AX1159" s="1"/>
      <c r="BE1159" s="11"/>
    </row>
    <row r="1160" spans="11:69" x14ac:dyDescent="0.2">
      <c r="K1160" s="1"/>
      <c r="O1160" s="1"/>
      <c r="P1160" s="1"/>
      <c r="V1160" s="1"/>
      <c r="Z1160" s="1"/>
      <c r="AC1160" s="1"/>
      <c r="AI1160" s="1"/>
      <c r="AR1160" s="1"/>
      <c r="AS1160" s="1"/>
      <c r="AX1160" s="1"/>
      <c r="BE1160" s="11"/>
    </row>
    <row r="1161" spans="11:69" x14ac:dyDescent="0.2">
      <c r="K1161" s="1"/>
      <c r="O1161" s="1"/>
      <c r="P1161" s="1"/>
      <c r="V1161" s="1"/>
      <c r="Z1161" s="1"/>
      <c r="AC1161" s="1"/>
      <c r="AI1161" s="1"/>
      <c r="AK1161" s="1"/>
      <c r="AR1161" s="1"/>
      <c r="AS1161" s="1"/>
      <c r="AX1161" s="1"/>
      <c r="BE1161" s="11"/>
      <c r="BL1161" s="1"/>
      <c r="BM1161" s="1"/>
      <c r="BQ1161" s="1"/>
    </row>
    <row r="1162" spans="11:69" x14ac:dyDescent="0.2">
      <c r="K1162" s="1"/>
      <c r="O1162" s="1"/>
      <c r="P1162" s="1"/>
      <c r="V1162" s="1"/>
      <c r="Z1162" s="1"/>
      <c r="AI1162" s="1"/>
      <c r="AR1162" s="1"/>
      <c r="AS1162" s="1"/>
      <c r="AX1162" s="1"/>
      <c r="BM1162" s="1"/>
      <c r="BQ1162" s="1"/>
    </row>
    <row r="1163" spans="11:69" x14ac:dyDescent="0.2">
      <c r="K1163" s="1"/>
      <c r="P1163" s="1"/>
      <c r="V1163" s="1"/>
      <c r="AC1163" s="1"/>
      <c r="AI1163" s="1"/>
      <c r="AK1163" s="1"/>
      <c r="AR1163" s="1"/>
      <c r="AS1163" s="1"/>
      <c r="AX1163" s="1"/>
      <c r="BE1163" s="11"/>
      <c r="BM1163" s="1"/>
    </row>
    <row r="1164" spans="11:69" x14ac:dyDescent="0.2">
      <c r="K1164" s="1"/>
      <c r="O1164" s="1"/>
      <c r="P1164" s="1"/>
      <c r="V1164" s="1"/>
      <c r="Z1164" s="1"/>
      <c r="AI1164" s="1"/>
      <c r="AR1164" s="1"/>
      <c r="AS1164" s="1"/>
      <c r="AX1164" s="1"/>
      <c r="BE1164" s="11"/>
      <c r="BL1164" s="1"/>
      <c r="BM1164" s="1"/>
      <c r="BQ1164" s="1"/>
    </row>
    <row r="1165" spans="11:69" x14ac:dyDescent="0.2">
      <c r="K1165" s="1"/>
      <c r="O1165" s="1"/>
      <c r="P1165" s="1"/>
      <c r="V1165" s="1"/>
      <c r="Z1165" s="1"/>
      <c r="AC1165" s="1"/>
      <c r="AI1165" s="1"/>
      <c r="AK1165" s="1"/>
      <c r="AR1165" s="1"/>
      <c r="AS1165" s="1"/>
      <c r="AX1165" s="1"/>
      <c r="BE1165" s="11"/>
      <c r="BM1165" s="1"/>
      <c r="BQ1165" s="1"/>
    </row>
    <row r="1166" spans="11:69" x14ac:dyDescent="0.2">
      <c r="K1166" s="1"/>
      <c r="O1166" s="1"/>
      <c r="P1166" s="1"/>
      <c r="V1166" s="1"/>
      <c r="Z1166" s="1"/>
      <c r="AC1166" s="1"/>
      <c r="AI1166" s="1"/>
      <c r="AR1166" s="1"/>
      <c r="AS1166" s="1"/>
      <c r="AX1166" s="1"/>
      <c r="BE1166" s="11"/>
    </row>
    <row r="1167" spans="11:69" x14ac:dyDescent="0.2">
      <c r="K1167" s="1"/>
      <c r="O1167" s="1"/>
      <c r="P1167" s="1"/>
      <c r="V1167" s="1"/>
      <c r="Z1167" s="1"/>
      <c r="AC1167" s="1"/>
      <c r="AI1167" s="1"/>
      <c r="AK1167" s="1"/>
      <c r="AR1167" s="1"/>
      <c r="AS1167" s="1"/>
      <c r="AX1167" s="1"/>
      <c r="BE1167" s="11"/>
      <c r="BM1167" s="1"/>
      <c r="BQ1167" s="1"/>
    </row>
    <row r="1168" spans="11:69" x14ac:dyDescent="0.2">
      <c r="K1168" s="1"/>
      <c r="O1168" s="1"/>
      <c r="P1168" s="1"/>
      <c r="V1168" s="1"/>
      <c r="Z1168" s="1"/>
      <c r="AC1168" s="1"/>
      <c r="AI1168" s="1"/>
      <c r="AR1168" s="1"/>
      <c r="AS1168" s="1"/>
      <c r="AX1168" s="1"/>
      <c r="BE1168" s="11"/>
      <c r="BM1168" s="1"/>
    </row>
    <row r="1169" spans="11:69" x14ac:dyDescent="0.2">
      <c r="K1169" s="1"/>
      <c r="O1169" s="1"/>
      <c r="P1169" s="1"/>
      <c r="V1169" s="1"/>
      <c r="Z1169" s="1"/>
      <c r="AC1169" s="1"/>
      <c r="AI1169" s="1"/>
      <c r="AR1169" s="1"/>
      <c r="AS1169" s="1"/>
      <c r="AX1169" s="1"/>
      <c r="BE1169" s="11"/>
      <c r="BM1169" s="1"/>
      <c r="BQ1169" s="1"/>
    </row>
    <row r="1170" spans="11:69" x14ac:dyDescent="0.2">
      <c r="K1170" s="1"/>
      <c r="O1170" s="1"/>
      <c r="P1170" s="1"/>
      <c r="V1170" s="1"/>
      <c r="Z1170" s="1"/>
      <c r="AI1170" s="1"/>
      <c r="AR1170" s="1"/>
      <c r="AS1170" s="1"/>
      <c r="AX1170" s="1"/>
      <c r="BE1170" s="11"/>
      <c r="BM1170" s="1"/>
      <c r="BQ1170" s="1"/>
    </row>
    <row r="1171" spans="11:69" x14ac:dyDescent="0.2">
      <c r="K1171" s="1"/>
      <c r="O1171" s="1"/>
      <c r="P1171" s="1"/>
      <c r="V1171" s="1"/>
      <c r="Z1171" s="1"/>
      <c r="AC1171" s="1"/>
      <c r="AI1171" s="1"/>
      <c r="AR1171" s="1"/>
      <c r="AS1171" s="1"/>
      <c r="AX1171" s="1"/>
      <c r="BE1171" s="11"/>
      <c r="BM1171" s="1"/>
      <c r="BQ1171" s="1"/>
    </row>
    <row r="1172" spans="11:69" x14ac:dyDescent="0.2">
      <c r="K1172" s="1"/>
      <c r="O1172" s="1"/>
      <c r="P1172" s="1"/>
      <c r="V1172" s="1"/>
      <c r="Z1172" s="1"/>
      <c r="AC1172" s="1"/>
      <c r="AI1172" s="1"/>
      <c r="AK1172" s="1"/>
      <c r="AR1172" s="1"/>
      <c r="AS1172" s="1"/>
      <c r="AX1172" s="1"/>
      <c r="BE1172" s="11"/>
      <c r="BL1172" s="1"/>
      <c r="BM1172" s="1"/>
      <c r="BQ1172" s="1"/>
    </row>
    <row r="1173" spans="11:69" x14ac:dyDescent="0.2">
      <c r="K1173" s="1"/>
      <c r="O1173" s="1"/>
      <c r="P1173" s="1"/>
      <c r="V1173" s="1"/>
      <c r="Z1173" s="1"/>
      <c r="AC1173" s="1"/>
      <c r="AI1173" s="1"/>
      <c r="AK1173" s="1"/>
      <c r="AR1173" s="1"/>
      <c r="AS1173" s="1"/>
      <c r="AX1173" s="1"/>
      <c r="BE1173" s="11"/>
      <c r="BM1173" s="1"/>
    </row>
    <row r="1174" spans="11:69" x14ac:dyDescent="0.2">
      <c r="K1174" s="1"/>
      <c r="O1174" s="1"/>
      <c r="P1174" s="1"/>
      <c r="V1174" s="1"/>
      <c r="Z1174" s="1"/>
      <c r="AB1174" s="1"/>
      <c r="AC1174" s="1"/>
      <c r="AI1174" s="1"/>
      <c r="AK1174" s="1"/>
      <c r="AR1174" s="1"/>
      <c r="AS1174" s="1"/>
      <c r="AX1174" s="1"/>
      <c r="BL1174" s="1"/>
      <c r="BM1174" s="1"/>
      <c r="BO1174" s="1"/>
      <c r="BQ1174" s="1"/>
    </row>
    <row r="1175" spans="11:69" x14ac:dyDescent="0.2">
      <c r="K1175" s="1"/>
      <c r="O1175" s="1"/>
      <c r="P1175" s="1"/>
      <c r="V1175" s="1"/>
      <c r="Z1175" s="1"/>
      <c r="AC1175" s="1"/>
      <c r="AI1175" s="1"/>
      <c r="AR1175" s="1"/>
      <c r="AS1175" s="1"/>
      <c r="AX1175" s="1"/>
      <c r="BE1175" s="11"/>
      <c r="BM1175" s="1"/>
      <c r="BQ1175" s="1"/>
    </row>
    <row r="1176" spans="11:69" x14ac:dyDescent="0.2">
      <c r="K1176" s="1"/>
      <c r="O1176" s="1"/>
      <c r="P1176" s="1"/>
      <c r="V1176" s="1"/>
      <c r="Z1176" s="1"/>
      <c r="AC1176" s="1"/>
      <c r="AI1176" s="1"/>
      <c r="AR1176" s="1"/>
      <c r="AS1176" s="1"/>
      <c r="AX1176" s="1"/>
      <c r="BE1176" s="11"/>
      <c r="BM1176" s="1"/>
      <c r="BQ1176" s="1"/>
    </row>
    <row r="1177" spans="11:69" x14ac:dyDescent="0.2">
      <c r="K1177" s="1"/>
      <c r="O1177" s="1"/>
      <c r="P1177" s="1"/>
      <c r="V1177" s="1"/>
      <c r="Z1177" s="1"/>
      <c r="AC1177" s="1"/>
      <c r="AI1177" s="1"/>
      <c r="AR1177" s="1"/>
      <c r="AS1177" s="1"/>
      <c r="AX1177" s="1"/>
      <c r="BE1177" s="11"/>
      <c r="BM1177" s="1"/>
      <c r="BQ1177" s="1"/>
    </row>
    <row r="1178" spans="11:69" x14ac:dyDescent="0.2">
      <c r="K1178" s="1"/>
      <c r="O1178" s="1"/>
      <c r="P1178" s="1"/>
      <c r="V1178" s="1"/>
      <c r="Z1178" s="1"/>
      <c r="AC1178" s="1"/>
      <c r="AI1178" s="1"/>
      <c r="AR1178" s="1"/>
      <c r="AS1178" s="1"/>
      <c r="AX1178" s="1"/>
      <c r="BE1178" s="11"/>
      <c r="BM1178" s="1"/>
      <c r="BQ1178" s="1"/>
    </row>
    <row r="1179" spans="11:69" x14ac:dyDescent="0.2">
      <c r="K1179" s="1"/>
      <c r="O1179" s="1"/>
      <c r="P1179" s="1"/>
      <c r="V1179" s="1"/>
      <c r="Z1179" s="1"/>
      <c r="AC1179" s="1"/>
      <c r="AI1179" s="1"/>
      <c r="AR1179" s="1"/>
      <c r="AS1179" s="1"/>
      <c r="AX1179" s="1"/>
      <c r="BE1179" s="11"/>
      <c r="BM1179" s="1"/>
    </row>
    <row r="1180" spans="11:69" x14ac:dyDescent="0.2">
      <c r="K1180" s="1"/>
      <c r="O1180" s="1"/>
      <c r="P1180" s="1"/>
      <c r="V1180" s="1"/>
      <c r="Z1180" s="1"/>
      <c r="AI1180" s="1"/>
      <c r="AR1180" s="1"/>
      <c r="AS1180" s="1"/>
      <c r="AX1180" s="1"/>
      <c r="BM1180" s="1"/>
    </row>
    <row r="1181" spans="11:69" x14ac:dyDescent="0.2">
      <c r="K1181" s="1"/>
      <c r="O1181" s="1"/>
      <c r="P1181" s="1"/>
      <c r="V1181" s="1"/>
      <c r="Z1181" s="1"/>
      <c r="AC1181" s="1"/>
      <c r="AI1181" s="1"/>
      <c r="AR1181" s="1"/>
      <c r="AS1181" s="1"/>
      <c r="AX1181" s="1"/>
      <c r="BE1181" s="11"/>
      <c r="BM1181" s="1"/>
      <c r="BQ1181" s="1"/>
    </row>
    <row r="1182" spans="11:69" x14ac:dyDescent="0.2">
      <c r="K1182" s="1"/>
      <c r="P1182" s="1"/>
      <c r="V1182" s="1"/>
      <c r="Z1182" s="1"/>
      <c r="AC1182" s="1"/>
      <c r="AI1182" s="1"/>
      <c r="AR1182" s="1"/>
      <c r="AS1182" s="1"/>
      <c r="AX1182" s="1"/>
      <c r="BM1182" s="1"/>
    </row>
    <row r="1183" spans="11:69" x14ac:dyDescent="0.2">
      <c r="K1183" s="1"/>
      <c r="O1183" s="1"/>
      <c r="P1183" s="1"/>
      <c r="V1183" s="1"/>
      <c r="Z1183" s="1"/>
      <c r="AC1183" s="1"/>
      <c r="AI1183" s="1"/>
      <c r="AK1183" s="1"/>
      <c r="AR1183" s="1"/>
      <c r="AS1183" s="1"/>
      <c r="AX1183" s="1"/>
      <c r="BL1183" s="1"/>
      <c r="BM1183" s="1"/>
      <c r="BQ1183" s="1"/>
    </row>
    <row r="1184" spans="11:69" x14ac:dyDescent="0.2">
      <c r="K1184" s="1"/>
      <c r="O1184" s="1"/>
      <c r="P1184" s="1"/>
      <c r="V1184" s="1"/>
      <c r="Z1184" s="1"/>
      <c r="AC1184" s="1"/>
      <c r="AI1184" s="1"/>
      <c r="AK1184" s="1"/>
      <c r="AR1184" s="1"/>
      <c r="AS1184" s="1"/>
      <c r="AX1184" s="1"/>
      <c r="BE1184" s="11"/>
      <c r="BL1184" s="1"/>
      <c r="BM1184" s="1"/>
      <c r="BQ1184" s="1"/>
    </row>
    <row r="1185" spans="11:69" x14ac:dyDescent="0.2">
      <c r="K1185" s="1"/>
      <c r="O1185" s="1"/>
      <c r="P1185" s="1"/>
      <c r="V1185" s="1"/>
      <c r="Z1185" s="1"/>
      <c r="AC1185" s="1"/>
      <c r="AI1185" s="1"/>
      <c r="AR1185" s="1"/>
      <c r="AS1185" s="1"/>
      <c r="AX1185" s="1"/>
      <c r="BE1185" s="11"/>
      <c r="BM1185" s="1"/>
      <c r="BQ1185" s="1"/>
    </row>
    <row r="1186" spans="11:69" x14ac:dyDescent="0.2">
      <c r="K1186" s="1"/>
      <c r="O1186" s="1"/>
      <c r="P1186" s="1"/>
      <c r="V1186" s="1"/>
      <c r="Z1186" s="1"/>
      <c r="AC1186" s="1"/>
      <c r="AI1186" s="1"/>
      <c r="AR1186" s="1"/>
      <c r="AS1186" s="1"/>
      <c r="AX1186" s="1"/>
      <c r="BE1186" s="11"/>
      <c r="BM1186" s="1"/>
      <c r="BQ1186" s="1"/>
    </row>
    <row r="1187" spans="11:69" x14ac:dyDescent="0.2">
      <c r="K1187" s="1"/>
      <c r="O1187" s="1"/>
      <c r="P1187" s="1"/>
      <c r="V1187" s="1"/>
      <c r="Z1187" s="1"/>
      <c r="AC1187" s="1"/>
      <c r="AI1187" s="1"/>
      <c r="AR1187" s="1"/>
      <c r="AS1187" s="1"/>
      <c r="AX1187" s="1"/>
      <c r="BE1187" s="11"/>
      <c r="BM1187" s="1"/>
      <c r="BQ1187" s="1"/>
    </row>
    <row r="1188" spans="11:69" x14ac:dyDescent="0.2">
      <c r="K1188" s="1"/>
      <c r="O1188" s="1"/>
      <c r="P1188" s="1"/>
      <c r="V1188" s="1"/>
      <c r="Z1188" s="1"/>
      <c r="AC1188" s="1"/>
      <c r="AI1188" s="1"/>
      <c r="AK1188" s="1"/>
      <c r="AR1188" s="1"/>
      <c r="AS1188" s="1"/>
      <c r="AX1188" s="1"/>
      <c r="BE1188" s="11"/>
      <c r="BM1188" s="1"/>
      <c r="BQ1188" s="1"/>
    </row>
    <row r="1189" spans="11:69" x14ac:dyDescent="0.2">
      <c r="K1189" s="1"/>
      <c r="O1189" s="1"/>
      <c r="P1189" s="1"/>
      <c r="V1189" s="1"/>
      <c r="Z1189" s="1"/>
      <c r="AI1189" s="1"/>
      <c r="AR1189" s="1"/>
      <c r="AS1189" s="1"/>
      <c r="AX1189" s="1"/>
      <c r="BE1189" s="11"/>
      <c r="BM1189" s="1"/>
      <c r="BQ1189" s="1"/>
    </row>
    <row r="1190" spans="11:69" x14ac:dyDescent="0.2">
      <c r="K1190" s="1"/>
      <c r="P1190" s="1"/>
      <c r="V1190" s="1"/>
      <c r="Z1190" s="1"/>
      <c r="AC1190" s="1"/>
      <c r="AI1190" s="1"/>
      <c r="AR1190" s="1"/>
      <c r="AS1190" s="1"/>
      <c r="AX1190" s="1"/>
      <c r="BE1190" s="11"/>
      <c r="BM1190" s="1"/>
      <c r="BQ1190" s="1"/>
    </row>
    <row r="1191" spans="11:69" x14ac:dyDescent="0.2">
      <c r="K1191" s="1"/>
      <c r="O1191" s="1"/>
      <c r="P1191" s="1"/>
      <c r="V1191" s="1"/>
      <c r="Z1191" s="1"/>
      <c r="AC1191" s="1"/>
      <c r="AI1191" s="1"/>
      <c r="AR1191" s="1"/>
      <c r="AS1191" s="1"/>
      <c r="AX1191" s="1"/>
      <c r="BE1191" s="11"/>
      <c r="BM1191" s="1"/>
      <c r="BQ1191" s="1"/>
    </row>
    <row r="1192" spans="11:69" x14ac:dyDescent="0.2">
      <c r="K1192" s="1"/>
      <c r="O1192" s="1"/>
      <c r="P1192" s="1"/>
      <c r="V1192" s="1"/>
      <c r="Z1192" s="1"/>
      <c r="AC1192" s="1"/>
      <c r="AI1192" s="1"/>
      <c r="AK1192" s="1"/>
      <c r="AR1192" s="1"/>
      <c r="AS1192" s="1"/>
      <c r="AX1192" s="1"/>
      <c r="BE1192" s="11"/>
      <c r="BL1192" s="1"/>
      <c r="BM1192" s="1"/>
      <c r="BQ1192" s="1"/>
    </row>
    <row r="1193" spans="11:69" x14ac:dyDescent="0.2">
      <c r="K1193" s="1"/>
      <c r="O1193" s="1"/>
      <c r="P1193" s="1"/>
      <c r="V1193" s="1"/>
      <c r="Z1193" s="1"/>
      <c r="AC1193" s="1"/>
      <c r="AI1193" s="1"/>
      <c r="AK1193" s="1"/>
      <c r="AR1193" s="1"/>
      <c r="AS1193" s="1"/>
      <c r="AX1193" s="1"/>
      <c r="BE1193" s="11"/>
      <c r="BL1193" s="1"/>
      <c r="BM1193" s="1"/>
      <c r="BQ1193" s="1"/>
    </row>
    <row r="1194" spans="11:69" x14ac:dyDescent="0.2">
      <c r="K1194" s="1"/>
      <c r="O1194" s="1"/>
      <c r="P1194" s="1"/>
      <c r="V1194" s="1"/>
      <c r="Z1194" s="1"/>
      <c r="AC1194" s="1"/>
      <c r="AI1194" s="1"/>
      <c r="AR1194" s="1"/>
      <c r="AS1194" s="1"/>
      <c r="AX1194" s="1"/>
    </row>
    <row r="1195" spans="11:69" x14ac:dyDescent="0.2">
      <c r="K1195" s="1"/>
      <c r="O1195" s="1"/>
      <c r="P1195" s="1"/>
      <c r="V1195" s="1"/>
      <c r="Z1195" s="1"/>
      <c r="AI1195" s="1"/>
      <c r="AR1195" s="1"/>
      <c r="AS1195" s="1"/>
      <c r="AX1195" s="1"/>
      <c r="BQ1195" s="1"/>
    </row>
    <row r="1196" spans="11:69" x14ac:dyDescent="0.2">
      <c r="K1196" s="1"/>
      <c r="O1196" s="1"/>
      <c r="P1196" s="1"/>
      <c r="V1196" s="1"/>
      <c r="Z1196" s="1"/>
      <c r="AI1196" s="1"/>
      <c r="AR1196" s="1"/>
      <c r="AS1196" s="1"/>
      <c r="AX1196" s="1"/>
      <c r="BE1196" s="11"/>
    </row>
    <row r="1197" spans="11:69" x14ac:dyDescent="0.2">
      <c r="K1197" s="1"/>
      <c r="O1197" s="1"/>
      <c r="P1197" s="1"/>
      <c r="V1197" s="1"/>
      <c r="Z1197" s="1"/>
      <c r="AC1197" s="1"/>
      <c r="AI1197" s="1"/>
      <c r="AK1197" s="1"/>
      <c r="AR1197" s="1"/>
      <c r="AS1197" s="1"/>
      <c r="AX1197" s="1"/>
      <c r="BE1197" s="11"/>
      <c r="BL1197" s="1"/>
      <c r="BM1197" s="1"/>
      <c r="BQ1197" s="1"/>
    </row>
    <row r="1198" spans="11:69" x14ac:dyDescent="0.2">
      <c r="K1198" s="1"/>
      <c r="O1198" s="1"/>
      <c r="P1198" s="1"/>
      <c r="V1198" s="1"/>
      <c r="Z1198" s="1"/>
      <c r="AC1198" s="1"/>
      <c r="AI1198" s="1"/>
      <c r="AR1198" s="1"/>
      <c r="AS1198" s="1"/>
      <c r="AX1198" s="1"/>
      <c r="BE1198" s="11"/>
    </row>
    <row r="1199" spans="11:69" x14ac:dyDescent="0.2">
      <c r="K1199" s="1"/>
      <c r="O1199" s="1"/>
      <c r="P1199" s="1"/>
      <c r="V1199" s="1"/>
      <c r="Z1199" s="1"/>
      <c r="AC1199" s="1"/>
      <c r="AI1199" s="1"/>
      <c r="AR1199" s="1"/>
      <c r="AS1199" s="1"/>
      <c r="AX1199" s="1"/>
      <c r="BE1199" s="11"/>
      <c r="BM1199" s="1"/>
    </row>
    <row r="1200" spans="11:69" x14ac:dyDescent="0.2">
      <c r="K1200" s="1"/>
      <c r="O1200" s="1"/>
      <c r="P1200" s="1"/>
      <c r="V1200" s="1"/>
      <c r="Z1200" s="1"/>
      <c r="AC1200" s="1"/>
      <c r="AI1200" s="1"/>
      <c r="AR1200" s="1"/>
      <c r="AS1200" s="1"/>
      <c r="AX1200" s="1"/>
      <c r="BE1200" s="11"/>
      <c r="BM1200" s="1"/>
    </row>
    <row r="1201" spans="11:69" x14ac:dyDescent="0.2">
      <c r="K1201" s="1"/>
      <c r="O1201" s="1"/>
      <c r="P1201" s="1"/>
      <c r="V1201" s="1"/>
      <c r="Z1201" s="1"/>
      <c r="AC1201" s="1"/>
      <c r="AI1201" s="1"/>
      <c r="AK1201" s="1"/>
      <c r="AR1201" s="1"/>
      <c r="AS1201" s="1"/>
      <c r="AX1201" s="1"/>
      <c r="BE1201" s="11"/>
      <c r="BL1201" s="1"/>
      <c r="BM1201" s="1"/>
      <c r="BQ1201" s="1"/>
    </row>
    <row r="1202" spans="11:69" x14ac:dyDescent="0.2">
      <c r="K1202" s="1"/>
      <c r="O1202" s="1"/>
      <c r="P1202" s="1"/>
      <c r="V1202" s="1"/>
      <c r="Z1202" s="1"/>
      <c r="AI1202" s="1"/>
      <c r="AR1202" s="1"/>
      <c r="AS1202" s="1"/>
      <c r="AX1202" s="1"/>
      <c r="BE1202" s="11"/>
      <c r="BM1202" s="1"/>
      <c r="BQ1202" s="1"/>
    </row>
    <row r="1203" spans="11:69" x14ac:dyDescent="0.2">
      <c r="K1203" s="1"/>
      <c r="O1203" s="1"/>
      <c r="P1203" s="1"/>
      <c r="V1203" s="1"/>
      <c r="Z1203" s="1"/>
      <c r="AC1203" s="1"/>
      <c r="AI1203" s="1"/>
      <c r="AR1203" s="1"/>
      <c r="AS1203" s="1"/>
      <c r="AX1203" s="1"/>
      <c r="BE1203" s="11"/>
    </row>
    <row r="1204" spans="11:69" x14ac:dyDescent="0.2">
      <c r="K1204" s="1"/>
      <c r="O1204" s="1"/>
      <c r="P1204" s="1"/>
      <c r="V1204" s="1"/>
      <c r="Z1204" s="1"/>
      <c r="AC1204" s="1"/>
      <c r="AI1204" s="1"/>
      <c r="AK1204" s="1"/>
      <c r="AR1204" s="1"/>
      <c r="AS1204" s="1"/>
      <c r="AX1204" s="1"/>
      <c r="BE1204" s="11"/>
      <c r="BL1204" s="1"/>
      <c r="BM1204" s="1"/>
      <c r="BQ1204" s="1"/>
    </row>
    <row r="1205" spans="11:69" x14ac:dyDescent="0.2">
      <c r="K1205" s="1"/>
      <c r="O1205" s="1"/>
      <c r="P1205" s="1"/>
      <c r="V1205" s="1"/>
      <c r="Z1205" s="1"/>
      <c r="AC1205" s="1"/>
      <c r="AI1205" s="1"/>
      <c r="AR1205" s="1"/>
      <c r="AS1205" s="1"/>
      <c r="AX1205" s="1"/>
      <c r="BE1205" s="11"/>
    </row>
    <row r="1206" spans="11:69" x14ac:dyDescent="0.2">
      <c r="K1206" s="1"/>
      <c r="O1206" s="1"/>
      <c r="P1206" s="1"/>
      <c r="V1206" s="1"/>
      <c r="Z1206" s="1"/>
      <c r="AC1206" s="1"/>
      <c r="AI1206" s="1"/>
      <c r="AR1206" s="1"/>
      <c r="AS1206" s="1"/>
      <c r="AX1206" s="1"/>
      <c r="BE1206" s="11"/>
    </row>
    <row r="1207" spans="11:69" x14ac:dyDescent="0.2">
      <c r="K1207" s="1"/>
      <c r="O1207" s="1"/>
      <c r="P1207" s="1"/>
      <c r="V1207" s="1"/>
      <c r="Z1207" s="1"/>
      <c r="AC1207" s="1"/>
      <c r="AI1207" s="1"/>
      <c r="AR1207" s="1"/>
      <c r="AS1207" s="1"/>
      <c r="AX1207" s="1"/>
      <c r="BE1207" s="11"/>
    </row>
    <row r="1208" spans="11:69" x14ac:dyDescent="0.2">
      <c r="K1208" s="1"/>
      <c r="O1208" s="1"/>
      <c r="P1208" s="1"/>
      <c r="V1208" s="1"/>
      <c r="Z1208" s="1"/>
      <c r="AC1208" s="1"/>
      <c r="AI1208" s="1"/>
      <c r="AR1208" s="1"/>
      <c r="AS1208" s="1"/>
      <c r="AX1208" s="1"/>
      <c r="BE1208" s="11"/>
      <c r="BM1208" s="1"/>
      <c r="BQ1208" s="1"/>
    </row>
    <row r="1209" spans="11:69" x14ac:dyDescent="0.2">
      <c r="K1209" s="1"/>
      <c r="O1209" s="1"/>
      <c r="P1209" s="1"/>
      <c r="V1209" s="1"/>
      <c r="Z1209" s="1"/>
      <c r="AC1209" s="1"/>
      <c r="AI1209" s="1"/>
      <c r="AR1209" s="1"/>
      <c r="AS1209" s="1"/>
      <c r="AX1209" s="1"/>
      <c r="BE1209" s="11"/>
      <c r="BM1209" s="1"/>
      <c r="BQ1209" s="1"/>
    </row>
    <row r="1210" spans="11:69" x14ac:dyDescent="0.2">
      <c r="K1210" s="1"/>
      <c r="O1210" s="1"/>
      <c r="P1210" s="1"/>
      <c r="V1210" s="1"/>
      <c r="Z1210" s="1"/>
      <c r="AC1210" s="1"/>
      <c r="AI1210" s="1"/>
      <c r="AR1210" s="1"/>
      <c r="AS1210" s="1"/>
      <c r="AX1210" s="1"/>
      <c r="BE1210" s="11"/>
    </row>
    <row r="1211" spans="11:69" x14ac:dyDescent="0.2">
      <c r="K1211" s="1"/>
      <c r="O1211" s="1"/>
      <c r="P1211" s="1"/>
      <c r="V1211" s="1"/>
      <c r="Z1211" s="1"/>
      <c r="AC1211" s="1"/>
      <c r="AI1211" s="1"/>
      <c r="AR1211" s="1"/>
      <c r="AS1211" s="1"/>
      <c r="AX1211" s="1"/>
      <c r="BE1211" s="11"/>
      <c r="BM1211" s="1"/>
    </row>
    <row r="1212" spans="11:69" x14ac:dyDescent="0.2">
      <c r="K1212" s="1"/>
      <c r="O1212" s="1"/>
      <c r="P1212" s="1"/>
      <c r="V1212" s="1"/>
      <c r="Z1212" s="1"/>
      <c r="AC1212" s="1"/>
      <c r="AI1212" s="1"/>
      <c r="AR1212" s="1"/>
      <c r="AS1212" s="1"/>
      <c r="AX1212" s="1"/>
      <c r="BE1212" s="11"/>
    </row>
    <row r="1213" spans="11:69" x14ac:dyDescent="0.2">
      <c r="K1213" s="1"/>
      <c r="O1213" s="1"/>
      <c r="P1213" s="1"/>
      <c r="V1213" s="1"/>
      <c r="Z1213" s="1"/>
      <c r="AC1213" s="1"/>
      <c r="AI1213" s="1"/>
      <c r="AR1213" s="1"/>
      <c r="AS1213" s="1"/>
      <c r="AX1213" s="1"/>
      <c r="BE1213" s="11"/>
      <c r="BM1213" s="1"/>
      <c r="BQ1213" s="1"/>
    </row>
    <row r="1214" spans="11:69" x14ac:dyDescent="0.2">
      <c r="K1214" s="1"/>
      <c r="O1214" s="1"/>
      <c r="P1214" s="1"/>
      <c r="V1214" s="1"/>
      <c r="Z1214" s="1"/>
      <c r="AC1214" s="1"/>
      <c r="AI1214" s="1"/>
      <c r="AK1214" s="1"/>
      <c r="AR1214" s="1"/>
      <c r="AS1214" s="1"/>
      <c r="AX1214" s="1"/>
      <c r="BL1214" s="1"/>
      <c r="BM1214" s="1"/>
      <c r="BQ1214" s="1"/>
    </row>
    <row r="1215" spans="11:69" x14ac:dyDescent="0.2">
      <c r="K1215" s="1"/>
      <c r="P1215" s="1"/>
      <c r="V1215" s="1"/>
      <c r="Z1215" s="1"/>
      <c r="AC1215" s="1"/>
      <c r="AI1215" s="1"/>
      <c r="AK1215" s="1"/>
      <c r="AR1215" s="1"/>
      <c r="AS1215" s="1"/>
      <c r="AX1215" s="1"/>
      <c r="BM1215" s="1"/>
      <c r="BQ1215" s="1"/>
    </row>
    <row r="1216" spans="11:69" x14ac:dyDescent="0.2">
      <c r="K1216" s="1"/>
      <c r="O1216" s="1"/>
      <c r="P1216" s="1"/>
      <c r="V1216" s="1"/>
      <c r="Z1216" s="1"/>
      <c r="AC1216" s="1"/>
      <c r="AI1216" s="1"/>
      <c r="AR1216" s="1"/>
      <c r="AS1216" s="1"/>
      <c r="AX1216" s="1"/>
      <c r="BL1216" s="1"/>
      <c r="BM1216" s="1"/>
      <c r="BQ1216" s="1"/>
    </row>
    <row r="1217" spans="11:69" x14ac:dyDescent="0.2">
      <c r="K1217" s="1"/>
      <c r="O1217" s="1"/>
      <c r="P1217" s="1"/>
      <c r="V1217" s="1"/>
      <c r="Z1217" s="1"/>
      <c r="AC1217" s="1"/>
      <c r="AI1217" s="1"/>
      <c r="AR1217" s="1"/>
      <c r="AS1217" s="1"/>
      <c r="AX1217" s="1"/>
      <c r="BE1217" s="11"/>
    </row>
    <row r="1218" spans="11:69" x14ac:dyDescent="0.2">
      <c r="K1218" s="1"/>
      <c r="O1218" s="1"/>
      <c r="P1218" s="1"/>
      <c r="V1218" s="1"/>
      <c r="AB1218" s="1"/>
      <c r="AC1218" s="1"/>
      <c r="AI1218" s="1"/>
      <c r="AK1218" s="1"/>
      <c r="AR1218" s="1"/>
      <c r="AS1218" s="1"/>
      <c r="AX1218" s="1"/>
      <c r="BE1218" s="11"/>
      <c r="BL1218" s="1"/>
      <c r="BM1218" s="1"/>
      <c r="BQ1218" s="1"/>
    </row>
    <row r="1219" spans="11:69" x14ac:dyDescent="0.2">
      <c r="K1219" s="1"/>
      <c r="O1219" s="1"/>
      <c r="P1219" s="1"/>
      <c r="V1219" s="1"/>
      <c r="Z1219" s="1"/>
      <c r="AC1219" s="1"/>
      <c r="AI1219" s="1"/>
      <c r="AK1219" s="1"/>
      <c r="AR1219" s="1"/>
      <c r="AS1219" s="1"/>
      <c r="AX1219" s="1"/>
      <c r="BE1219" s="11"/>
      <c r="BM1219" s="1"/>
      <c r="BQ1219" s="1"/>
    </row>
    <row r="1220" spans="11:69" x14ac:dyDescent="0.2">
      <c r="K1220" s="1"/>
      <c r="O1220" s="1"/>
      <c r="P1220" s="1"/>
      <c r="V1220" s="1"/>
      <c r="Z1220" s="1"/>
      <c r="AC1220" s="1"/>
      <c r="AI1220" s="1"/>
      <c r="AR1220" s="1"/>
      <c r="AS1220" s="1"/>
      <c r="AX1220" s="1"/>
      <c r="BE1220" s="11"/>
      <c r="BM1220" s="1"/>
      <c r="BQ1220" s="1"/>
    </row>
    <row r="1221" spans="11:69" x14ac:dyDescent="0.2">
      <c r="K1221" s="1"/>
      <c r="P1221" s="1"/>
      <c r="V1221" s="1"/>
      <c r="Z1221" s="1"/>
      <c r="AC1221" s="1"/>
      <c r="AI1221" s="1"/>
      <c r="AR1221" s="1"/>
      <c r="AS1221" s="1"/>
      <c r="AX1221" s="1"/>
      <c r="BE1221" s="11"/>
      <c r="BM1221" s="1"/>
      <c r="BQ1221" s="1"/>
    </row>
    <row r="1222" spans="11:69" x14ac:dyDescent="0.2">
      <c r="K1222" s="1"/>
      <c r="O1222" s="1"/>
      <c r="P1222" s="1"/>
      <c r="V1222" s="1"/>
      <c r="Z1222" s="1"/>
      <c r="AI1222" s="1"/>
      <c r="AR1222" s="1"/>
      <c r="AS1222" s="1"/>
      <c r="AX1222" s="1"/>
      <c r="BE1222" s="11"/>
      <c r="BQ1222" s="1"/>
    </row>
    <row r="1223" spans="11:69" x14ac:dyDescent="0.2">
      <c r="K1223" s="1"/>
      <c r="O1223" s="1"/>
      <c r="P1223" s="1"/>
      <c r="V1223" s="1"/>
      <c r="Z1223" s="1"/>
      <c r="AI1223" s="1"/>
      <c r="AR1223" s="1"/>
      <c r="AS1223" s="1"/>
      <c r="AX1223" s="1"/>
      <c r="BE1223" s="11"/>
    </row>
    <row r="1224" spans="11:69" x14ac:dyDescent="0.2">
      <c r="K1224" s="1"/>
      <c r="O1224" s="1"/>
      <c r="P1224" s="1"/>
      <c r="V1224" s="1"/>
      <c r="Z1224" s="1"/>
      <c r="AC1224" s="1"/>
      <c r="AI1224" s="1"/>
      <c r="AK1224" s="1"/>
      <c r="AR1224" s="1"/>
      <c r="AS1224" s="1"/>
      <c r="AX1224" s="1"/>
      <c r="BM1224" s="1"/>
      <c r="BQ1224" s="1"/>
    </row>
    <row r="1225" spans="11:69" x14ac:dyDescent="0.2">
      <c r="K1225" s="1"/>
      <c r="O1225" s="1"/>
      <c r="P1225" s="1"/>
      <c r="V1225" s="1"/>
      <c r="Z1225" s="1"/>
      <c r="AC1225" s="1"/>
      <c r="AI1225" s="1"/>
      <c r="AK1225" s="1"/>
      <c r="AR1225" s="1"/>
      <c r="AS1225" s="1"/>
      <c r="AX1225" s="1"/>
      <c r="BE1225" s="11"/>
      <c r="BM1225" s="1"/>
      <c r="BQ1225" s="1"/>
    </row>
    <row r="1226" spans="11:69" x14ac:dyDescent="0.2">
      <c r="K1226" s="1"/>
      <c r="O1226" s="1"/>
      <c r="P1226" s="1"/>
      <c r="V1226" s="1"/>
      <c r="Z1226" s="1"/>
      <c r="AC1226" s="1"/>
      <c r="AI1226" s="1"/>
      <c r="AK1226" s="1"/>
      <c r="AR1226" s="1"/>
      <c r="AS1226" s="1"/>
      <c r="AX1226" s="1"/>
      <c r="BE1226" s="11"/>
      <c r="BL1226" s="1"/>
      <c r="BM1226" s="1"/>
      <c r="BQ1226" s="1"/>
    </row>
    <row r="1227" spans="11:69" x14ac:dyDescent="0.2">
      <c r="K1227" s="1"/>
      <c r="O1227" s="1"/>
      <c r="P1227" s="1"/>
      <c r="V1227" s="1"/>
      <c r="Z1227" s="1"/>
      <c r="AI1227" s="1"/>
      <c r="AR1227" s="1"/>
      <c r="AS1227" s="1"/>
      <c r="AX1227" s="1"/>
      <c r="BE1227" s="11"/>
      <c r="BQ1227" s="1"/>
    </row>
    <row r="1228" spans="11:69" x14ac:dyDescent="0.2">
      <c r="K1228" s="1"/>
      <c r="O1228" s="1"/>
      <c r="P1228" s="1"/>
      <c r="V1228" s="1"/>
      <c r="Z1228" s="1"/>
      <c r="AC1228" s="1"/>
      <c r="AI1228" s="1"/>
      <c r="AR1228" s="1"/>
      <c r="AS1228" s="1"/>
      <c r="AX1228" s="1"/>
      <c r="BM1228" s="1"/>
    </row>
    <row r="1229" spans="11:69" x14ac:dyDescent="0.2">
      <c r="K1229" s="1"/>
      <c r="O1229" s="1"/>
      <c r="P1229" s="1"/>
      <c r="V1229" s="1"/>
      <c r="Z1229" s="1"/>
      <c r="AC1229" s="1"/>
      <c r="AI1229" s="1"/>
      <c r="AK1229" s="1"/>
      <c r="AR1229" s="1"/>
      <c r="AS1229" s="1"/>
      <c r="AX1229" s="1"/>
    </row>
    <row r="1230" spans="11:69" x14ac:dyDescent="0.2">
      <c r="K1230" s="1"/>
      <c r="O1230" s="1"/>
      <c r="P1230" s="1"/>
      <c r="V1230" s="1"/>
      <c r="Z1230" s="1"/>
      <c r="AC1230" s="1"/>
      <c r="AI1230" s="1"/>
      <c r="AR1230" s="1"/>
      <c r="AS1230" s="1"/>
      <c r="AX1230" s="1"/>
      <c r="BE1230" s="11"/>
      <c r="BM1230" s="1"/>
      <c r="BQ1230" s="1"/>
    </row>
    <row r="1231" spans="11:69" x14ac:dyDescent="0.2">
      <c r="K1231" s="1"/>
      <c r="O1231" s="1"/>
      <c r="P1231" s="1"/>
      <c r="V1231" s="1"/>
      <c r="Z1231" s="1"/>
      <c r="AC1231" s="1"/>
      <c r="AI1231" s="1"/>
      <c r="AR1231" s="1"/>
      <c r="AS1231" s="1"/>
      <c r="AX1231" s="1"/>
      <c r="BE1231" s="11"/>
      <c r="BM1231" s="1"/>
      <c r="BQ1231" s="1"/>
    </row>
    <row r="1232" spans="11:69" x14ac:dyDescent="0.2">
      <c r="K1232" s="1"/>
      <c r="O1232" s="1"/>
      <c r="P1232" s="1"/>
      <c r="V1232" s="1"/>
      <c r="Z1232" s="1"/>
      <c r="AI1232" s="1"/>
      <c r="AR1232" s="1"/>
      <c r="AS1232" s="1"/>
      <c r="AX1232" s="1"/>
      <c r="BE1232" s="11"/>
      <c r="BM1232" s="1"/>
      <c r="BQ1232" s="1"/>
    </row>
    <row r="1233" spans="11:69" x14ac:dyDescent="0.2">
      <c r="K1233" s="1"/>
      <c r="O1233" s="1"/>
      <c r="P1233" s="1"/>
      <c r="V1233" s="1"/>
      <c r="Z1233" s="1"/>
      <c r="AC1233" s="1"/>
      <c r="AI1233" s="1"/>
      <c r="AK1233" s="1"/>
      <c r="AR1233" s="1"/>
      <c r="AS1233" s="1"/>
      <c r="AX1233" s="1"/>
      <c r="BE1233" s="11"/>
      <c r="BL1233" s="1"/>
      <c r="BM1233" s="1"/>
      <c r="BQ1233" s="1"/>
    </row>
    <row r="1234" spans="11:69" x14ac:dyDescent="0.2">
      <c r="K1234" s="1"/>
      <c r="O1234" s="1"/>
      <c r="P1234" s="1"/>
      <c r="V1234" s="1"/>
      <c r="Z1234" s="1"/>
      <c r="AC1234" s="1"/>
      <c r="AI1234" s="1"/>
      <c r="AR1234" s="1"/>
      <c r="AS1234" s="1"/>
      <c r="AX1234" s="1"/>
    </row>
    <row r="1235" spans="11:69" x14ac:dyDescent="0.2">
      <c r="K1235" s="1"/>
      <c r="O1235" s="1"/>
      <c r="P1235" s="1"/>
      <c r="V1235" s="1"/>
      <c r="Z1235" s="1"/>
      <c r="AC1235" s="1"/>
      <c r="AI1235" s="1"/>
      <c r="AR1235" s="1"/>
      <c r="AS1235" s="1"/>
      <c r="AX1235" s="1"/>
      <c r="BE1235" s="11"/>
      <c r="BM1235" s="1"/>
    </row>
    <row r="1236" spans="11:69" x14ac:dyDescent="0.2">
      <c r="K1236" s="1"/>
      <c r="O1236" s="1"/>
      <c r="P1236" s="1"/>
      <c r="V1236" s="1"/>
      <c r="Z1236" s="1"/>
      <c r="AC1236" s="1"/>
      <c r="AI1236" s="1"/>
      <c r="AK1236" s="1"/>
      <c r="AR1236" s="1"/>
      <c r="AS1236" s="1"/>
      <c r="AX1236" s="1"/>
      <c r="BE1236" s="11"/>
      <c r="BL1236" s="1"/>
      <c r="BM1236" s="1"/>
      <c r="BQ1236" s="1"/>
    </row>
    <row r="1237" spans="11:69" x14ac:dyDescent="0.2">
      <c r="K1237" s="1"/>
      <c r="O1237" s="1"/>
      <c r="P1237" s="1"/>
      <c r="V1237" s="1"/>
      <c r="Z1237" s="1"/>
      <c r="AC1237" s="1"/>
      <c r="AI1237" s="1"/>
      <c r="AK1237" s="1"/>
      <c r="AR1237" s="1"/>
      <c r="AS1237" s="1"/>
      <c r="AX1237" s="1"/>
      <c r="BE1237" s="11"/>
      <c r="BM1237" s="1"/>
      <c r="BQ1237" s="1"/>
    </row>
    <row r="1238" spans="11:69" x14ac:dyDescent="0.2">
      <c r="K1238" s="1"/>
      <c r="O1238" s="1"/>
      <c r="P1238" s="1"/>
      <c r="V1238" s="1"/>
      <c r="Z1238" s="1"/>
      <c r="AC1238" s="1"/>
      <c r="AI1238" s="1"/>
      <c r="AR1238" s="1"/>
      <c r="AS1238" s="1"/>
      <c r="AX1238" s="1"/>
      <c r="BE1238" s="11"/>
      <c r="BM1238" s="1"/>
      <c r="BQ1238" s="1"/>
    </row>
    <row r="1239" spans="11:69" x14ac:dyDescent="0.2">
      <c r="K1239" s="1"/>
      <c r="O1239" s="1"/>
      <c r="P1239" s="1"/>
      <c r="V1239" s="1"/>
      <c r="Z1239" s="1"/>
      <c r="AI1239" s="1"/>
      <c r="AR1239" s="1"/>
      <c r="AS1239" s="1"/>
      <c r="AX1239" s="1"/>
      <c r="BE1239" s="11"/>
    </row>
    <row r="1240" spans="11:69" x14ac:dyDescent="0.2">
      <c r="K1240" s="1"/>
      <c r="O1240" s="1"/>
      <c r="P1240" s="1"/>
      <c r="V1240" s="1"/>
      <c r="Z1240" s="1"/>
      <c r="AC1240" s="1"/>
      <c r="AI1240" s="1"/>
      <c r="AR1240" s="1"/>
      <c r="AS1240" s="1"/>
      <c r="AX1240" s="1"/>
      <c r="BE1240" s="11"/>
      <c r="BM1240" s="1"/>
      <c r="BQ1240" s="1"/>
    </row>
    <row r="1241" spans="11:69" x14ac:dyDescent="0.2">
      <c r="K1241" s="1"/>
      <c r="O1241" s="1"/>
      <c r="P1241" s="1"/>
      <c r="V1241" s="1"/>
      <c r="Z1241" s="1"/>
      <c r="AC1241" s="1"/>
      <c r="AI1241" s="1"/>
      <c r="AK1241" s="1"/>
      <c r="AR1241" s="1"/>
      <c r="AS1241" s="1"/>
      <c r="AX1241" s="1"/>
      <c r="BM1241" s="1"/>
      <c r="BQ1241" s="1"/>
    </row>
    <row r="1242" spans="11:69" x14ac:dyDescent="0.2">
      <c r="K1242" s="1"/>
      <c r="O1242" s="1"/>
      <c r="P1242" s="1"/>
      <c r="V1242" s="1"/>
      <c r="Z1242" s="1"/>
      <c r="AC1242" s="1"/>
      <c r="AI1242" s="1"/>
      <c r="AR1242" s="1"/>
      <c r="AS1242" s="1"/>
      <c r="AX1242" s="1"/>
      <c r="BE1242" s="11"/>
    </row>
    <row r="1243" spans="11:69" x14ac:dyDescent="0.2">
      <c r="K1243" s="1"/>
      <c r="P1243" s="1"/>
      <c r="V1243" s="1"/>
      <c r="Z1243" s="1"/>
      <c r="AC1243" s="1"/>
      <c r="AI1243" s="1"/>
      <c r="AK1243" s="1"/>
      <c r="AR1243" s="1"/>
      <c r="AS1243" s="1"/>
      <c r="AX1243" s="1"/>
      <c r="BE1243" s="11"/>
      <c r="BL1243" s="1"/>
      <c r="BM1243" s="1"/>
      <c r="BQ1243" s="1"/>
    </row>
    <row r="1244" spans="11:69" x14ac:dyDescent="0.2">
      <c r="K1244" s="1"/>
      <c r="O1244" s="1"/>
      <c r="P1244" s="1"/>
      <c r="V1244" s="1"/>
      <c r="Z1244" s="1"/>
      <c r="AI1244" s="1"/>
      <c r="AR1244" s="1"/>
      <c r="AS1244" s="1"/>
      <c r="AX1244" s="1"/>
      <c r="BE1244" s="11"/>
      <c r="BM1244" s="1"/>
      <c r="BQ1244" s="1"/>
    </row>
    <row r="1245" spans="11:69" x14ac:dyDescent="0.2">
      <c r="K1245" s="1"/>
      <c r="O1245" s="1"/>
      <c r="P1245" s="1"/>
      <c r="V1245" s="1"/>
      <c r="Z1245" s="1"/>
      <c r="AC1245" s="1"/>
      <c r="AI1245" s="1"/>
      <c r="AK1245" s="1"/>
      <c r="AR1245" s="1"/>
      <c r="AS1245" s="1"/>
      <c r="AX1245" s="1"/>
      <c r="BE1245" s="11"/>
      <c r="BL1245" s="1"/>
      <c r="BM1245" s="1"/>
      <c r="BQ1245" s="1"/>
    </row>
    <row r="1246" spans="11:69" x14ac:dyDescent="0.2">
      <c r="K1246" s="1"/>
      <c r="O1246" s="1"/>
      <c r="P1246" s="1"/>
      <c r="V1246" s="1"/>
      <c r="Z1246" s="1"/>
      <c r="AC1246" s="1"/>
      <c r="AI1246" s="1"/>
      <c r="AR1246" s="1"/>
      <c r="AS1246" s="1"/>
      <c r="AX1246" s="1"/>
      <c r="BE1246" s="11"/>
    </row>
    <row r="1247" spans="11:69" x14ac:dyDescent="0.2">
      <c r="K1247" s="1"/>
      <c r="O1247" s="1"/>
      <c r="P1247" s="1"/>
      <c r="V1247" s="1"/>
      <c r="Z1247" s="1"/>
      <c r="AI1247" s="1"/>
      <c r="AR1247" s="1"/>
      <c r="AS1247" s="1"/>
      <c r="AX1247" s="1"/>
      <c r="BE1247" s="11"/>
      <c r="BM1247" s="1"/>
      <c r="BQ1247" s="1"/>
    </row>
    <row r="1248" spans="11:69" x14ac:dyDescent="0.2">
      <c r="K1248" s="1"/>
      <c r="O1248" s="1"/>
      <c r="P1248" s="1"/>
      <c r="V1248" s="1"/>
      <c r="Z1248" s="1"/>
      <c r="AC1248" s="1"/>
      <c r="AI1248" s="1"/>
      <c r="AR1248" s="1"/>
      <c r="AS1248" s="1"/>
      <c r="AX1248" s="1"/>
      <c r="BE1248" s="11"/>
    </row>
    <row r="1249" spans="11:69" x14ac:dyDescent="0.2">
      <c r="K1249" s="1"/>
      <c r="O1249" s="1"/>
      <c r="P1249" s="1"/>
      <c r="V1249" s="1"/>
      <c r="Z1249" s="1"/>
      <c r="AC1249" s="1"/>
      <c r="AI1249" s="1"/>
      <c r="AK1249" s="1"/>
      <c r="AR1249" s="1"/>
      <c r="AS1249" s="1"/>
      <c r="AX1249" s="1"/>
      <c r="BE1249" s="11"/>
      <c r="BL1249" s="1"/>
      <c r="BM1249" s="1"/>
      <c r="BQ1249" s="1"/>
    </row>
    <row r="1250" spans="11:69" x14ac:dyDescent="0.2">
      <c r="K1250" s="1"/>
      <c r="O1250" s="1"/>
      <c r="P1250" s="1"/>
      <c r="V1250" s="1"/>
      <c r="Z1250" s="1"/>
      <c r="AC1250" s="1"/>
      <c r="AI1250" s="1"/>
      <c r="AR1250" s="1"/>
      <c r="AS1250" s="1"/>
      <c r="AX1250" s="1"/>
      <c r="BE1250" s="11"/>
      <c r="BM1250" s="1"/>
      <c r="BQ1250" s="1"/>
    </row>
    <row r="1251" spans="11:69" x14ac:dyDescent="0.2">
      <c r="K1251" s="1"/>
      <c r="P1251" s="1"/>
      <c r="V1251" s="1"/>
      <c r="Z1251" s="1"/>
      <c r="AI1251" s="1"/>
      <c r="AR1251" s="1"/>
      <c r="AS1251" s="1"/>
      <c r="AX1251" s="1"/>
    </row>
    <row r="1252" spans="11:69" x14ac:dyDescent="0.2">
      <c r="K1252" s="1"/>
      <c r="O1252" s="1"/>
      <c r="P1252" s="1"/>
      <c r="V1252" s="1"/>
      <c r="Z1252" s="1"/>
      <c r="AC1252" s="1"/>
      <c r="AI1252" s="1"/>
      <c r="AR1252" s="1"/>
      <c r="AS1252" s="1"/>
      <c r="AX1252" s="1"/>
      <c r="BE1252" s="11"/>
    </row>
    <row r="1253" spans="11:69" x14ac:dyDescent="0.2">
      <c r="K1253" s="1"/>
      <c r="O1253" s="1"/>
      <c r="P1253" s="1"/>
      <c r="V1253" s="1"/>
      <c r="Z1253" s="1"/>
      <c r="AC1253" s="1"/>
      <c r="AI1253" s="1"/>
      <c r="AR1253" s="1"/>
      <c r="AS1253" s="1"/>
      <c r="AX1253" s="1"/>
      <c r="BE1253" s="11"/>
      <c r="BM1253" s="1"/>
      <c r="BQ1253" s="1"/>
    </row>
    <row r="1254" spans="11:69" x14ac:dyDescent="0.2">
      <c r="K1254" s="1"/>
      <c r="O1254" s="1"/>
      <c r="P1254" s="1"/>
      <c r="V1254" s="1"/>
      <c r="Z1254" s="1"/>
      <c r="AC1254" s="1"/>
      <c r="AI1254" s="1"/>
      <c r="AK1254" s="1"/>
      <c r="AR1254" s="1"/>
      <c r="AS1254" s="1"/>
      <c r="AX1254" s="1"/>
      <c r="BE1254" s="11"/>
      <c r="BL1254" s="1"/>
      <c r="BM1254" s="1"/>
      <c r="BQ1254" s="1"/>
    </row>
    <row r="1255" spans="11:69" x14ac:dyDescent="0.2">
      <c r="K1255" s="1"/>
      <c r="O1255" s="1"/>
      <c r="P1255" s="1"/>
      <c r="V1255" s="1"/>
      <c r="Z1255" s="1"/>
      <c r="AC1255" s="1"/>
      <c r="AI1255" s="1"/>
      <c r="AR1255" s="1"/>
      <c r="AS1255" s="1"/>
      <c r="AX1255" s="1"/>
      <c r="BE1255" s="11"/>
      <c r="BL1255" s="1"/>
      <c r="BM1255" s="1"/>
      <c r="BQ1255" s="1"/>
    </row>
    <row r="1256" spans="11:69" x14ac:dyDescent="0.2">
      <c r="K1256" s="1"/>
      <c r="O1256" s="1"/>
      <c r="P1256" s="1"/>
      <c r="V1256" s="1"/>
      <c r="Z1256" s="1"/>
      <c r="AC1256" s="1"/>
      <c r="AI1256" s="1"/>
      <c r="AR1256" s="1"/>
      <c r="AS1256" s="1"/>
      <c r="AX1256" s="1"/>
    </row>
    <row r="1257" spans="11:69" x14ac:dyDescent="0.2">
      <c r="K1257" s="1"/>
      <c r="O1257" s="1"/>
      <c r="P1257" s="1"/>
      <c r="V1257" s="1"/>
      <c r="Z1257" s="1"/>
      <c r="AC1257" s="1"/>
      <c r="AI1257" s="1"/>
      <c r="AR1257" s="1"/>
      <c r="AS1257" s="1"/>
      <c r="AX1257" s="1"/>
      <c r="BE1257" s="11"/>
    </row>
    <row r="1258" spans="11:69" x14ac:dyDescent="0.2">
      <c r="K1258" s="1"/>
      <c r="O1258" s="1"/>
      <c r="P1258" s="1"/>
      <c r="V1258" s="1"/>
      <c r="Z1258" s="1"/>
      <c r="AC1258" s="1"/>
      <c r="AI1258" s="1"/>
      <c r="AR1258" s="1"/>
      <c r="AS1258" s="1"/>
      <c r="AX1258" s="1"/>
      <c r="BE1258" s="11"/>
      <c r="BM1258" s="1"/>
      <c r="BQ1258" s="1"/>
    </row>
    <row r="1259" spans="11:69" x14ac:dyDescent="0.2">
      <c r="K1259" s="1"/>
      <c r="O1259" s="1"/>
      <c r="P1259" s="1"/>
      <c r="V1259" s="1"/>
      <c r="Z1259" s="1"/>
      <c r="AC1259" s="1"/>
      <c r="AI1259" s="1"/>
      <c r="AK1259" s="1"/>
      <c r="AR1259" s="1"/>
      <c r="AS1259" s="1"/>
      <c r="AX1259" s="1"/>
      <c r="BE1259" s="11"/>
      <c r="BM1259" s="1"/>
      <c r="BQ1259" s="1"/>
    </row>
    <row r="1260" spans="11:69" x14ac:dyDescent="0.2">
      <c r="K1260" s="1"/>
      <c r="O1260" s="1"/>
      <c r="P1260" s="1"/>
      <c r="V1260" s="1"/>
      <c r="Z1260" s="1"/>
      <c r="AC1260" s="1"/>
      <c r="AI1260" s="1"/>
      <c r="AR1260" s="1"/>
      <c r="AS1260" s="1"/>
      <c r="AX1260" s="1"/>
      <c r="BE1260" s="11"/>
    </row>
    <row r="1261" spans="11:69" x14ac:dyDescent="0.2">
      <c r="K1261" s="1"/>
      <c r="O1261" s="1"/>
      <c r="P1261" s="1"/>
      <c r="V1261" s="1"/>
      <c r="Z1261" s="1"/>
      <c r="AC1261" s="1"/>
      <c r="AI1261" s="1"/>
      <c r="AR1261" s="1"/>
      <c r="AS1261" s="1"/>
      <c r="AX1261" s="1"/>
      <c r="BE1261" s="11"/>
    </row>
    <row r="1262" spans="11:69" x14ac:dyDescent="0.2">
      <c r="K1262" s="1"/>
      <c r="O1262" s="1"/>
      <c r="P1262" s="1"/>
      <c r="V1262" s="1"/>
      <c r="Z1262" s="1"/>
      <c r="AC1262" s="1"/>
      <c r="AI1262" s="1"/>
      <c r="AR1262" s="1"/>
      <c r="AS1262" s="1"/>
      <c r="AX1262" s="1"/>
      <c r="BE1262" s="11"/>
    </row>
    <row r="1263" spans="11:69" x14ac:dyDescent="0.2">
      <c r="K1263" s="1"/>
      <c r="O1263" s="1"/>
      <c r="P1263" s="1"/>
      <c r="V1263" s="1"/>
      <c r="Z1263" s="1"/>
      <c r="AI1263" s="1"/>
      <c r="AR1263" s="1"/>
      <c r="AS1263" s="1"/>
      <c r="AX1263" s="1"/>
      <c r="BL1263" s="1"/>
      <c r="BM1263" s="1"/>
      <c r="BQ1263" s="1"/>
    </row>
    <row r="1264" spans="11:69" x14ac:dyDescent="0.2">
      <c r="K1264" s="1"/>
      <c r="O1264" s="1"/>
      <c r="P1264" s="1"/>
      <c r="V1264" s="1"/>
      <c r="Z1264" s="1"/>
      <c r="AC1264" s="1"/>
      <c r="AI1264" s="1"/>
      <c r="AR1264" s="1"/>
      <c r="AS1264" s="1"/>
      <c r="AX1264" s="1"/>
      <c r="BE1264" s="11"/>
      <c r="BM1264" s="1"/>
    </row>
    <row r="1265" spans="11:69" x14ac:dyDescent="0.2">
      <c r="K1265" s="1"/>
      <c r="O1265" s="1"/>
      <c r="P1265" s="1"/>
      <c r="V1265" s="1"/>
      <c r="Z1265" s="1"/>
      <c r="AI1265" s="1"/>
      <c r="AR1265" s="1"/>
      <c r="AS1265" s="1"/>
      <c r="AX1265" s="1"/>
      <c r="BM1265" s="1"/>
      <c r="BQ1265" s="1"/>
    </row>
    <row r="1266" spans="11:69" x14ac:dyDescent="0.2">
      <c r="K1266" s="1"/>
      <c r="O1266" s="1"/>
      <c r="P1266" s="1"/>
      <c r="V1266" s="1"/>
      <c r="Z1266" s="1"/>
      <c r="AC1266" s="1"/>
      <c r="AI1266" s="1"/>
      <c r="AR1266" s="1"/>
      <c r="AS1266" s="1"/>
      <c r="AX1266" s="1"/>
      <c r="BE1266" s="11"/>
    </row>
    <row r="1267" spans="11:69" x14ac:dyDescent="0.2">
      <c r="K1267" s="1"/>
      <c r="O1267" s="1"/>
      <c r="P1267" s="1"/>
      <c r="V1267" s="1"/>
      <c r="Z1267" s="1"/>
      <c r="AC1267" s="1"/>
      <c r="AI1267" s="1"/>
      <c r="AR1267" s="1"/>
      <c r="AS1267" s="1"/>
      <c r="AX1267" s="1"/>
      <c r="BE1267" s="11"/>
      <c r="BM1267" s="1"/>
      <c r="BQ1267" s="1"/>
    </row>
    <row r="1268" spans="11:69" x14ac:dyDescent="0.2">
      <c r="K1268" s="1"/>
      <c r="O1268" s="1"/>
      <c r="P1268" s="1"/>
      <c r="V1268" s="1"/>
      <c r="Z1268" s="1"/>
      <c r="AC1268" s="1"/>
      <c r="AI1268" s="1"/>
      <c r="AK1268" s="1"/>
      <c r="AR1268" s="1"/>
      <c r="AS1268" s="1"/>
      <c r="AX1268" s="1"/>
      <c r="BE1268" s="11"/>
      <c r="BL1268" s="1"/>
      <c r="BM1268" s="1"/>
      <c r="BQ1268" s="1"/>
    </row>
    <row r="1269" spans="11:69" x14ac:dyDescent="0.2">
      <c r="K1269" s="1"/>
      <c r="O1269" s="1"/>
      <c r="P1269" s="1"/>
      <c r="V1269" s="1"/>
      <c r="Z1269" s="1"/>
      <c r="AC1269" s="1"/>
      <c r="AI1269" s="1"/>
      <c r="AR1269" s="1"/>
      <c r="AS1269" s="1"/>
      <c r="AX1269" s="1"/>
      <c r="BE1269" s="11"/>
    </row>
    <row r="1270" spans="11:69" x14ac:dyDescent="0.2">
      <c r="K1270" s="1"/>
      <c r="O1270" s="1"/>
      <c r="P1270" s="1"/>
      <c r="V1270" s="1"/>
      <c r="Z1270" s="1"/>
      <c r="AC1270" s="1"/>
      <c r="AI1270" s="1"/>
      <c r="AK1270" s="1"/>
      <c r="AR1270" s="1"/>
      <c r="AS1270" s="1"/>
      <c r="AX1270" s="1"/>
      <c r="BE1270" s="11"/>
      <c r="BL1270" s="1"/>
      <c r="BM1270" s="1"/>
      <c r="BQ1270" s="1"/>
    </row>
    <row r="1271" spans="11:69" x14ac:dyDescent="0.2">
      <c r="K1271" s="1"/>
      <c r="O1271" s="1"/>
      <c r="P1271" s="1"/>
      <c r="V1271" s="1"/>
      <c r="Z1271" s="1"/>
      <c r="AC1271" s="1"/>
      <c r="AI1271" s="1"/>
      <c r="AK1271" s="1"/>
      <c r="AR1271" s="1"/>
      <c r="AS1271" s="1"/>
      <c r="AX1271" s="1"/>
      <c r="BE1271" s="11"/>
      <c r="BL1271" s="1"/>
      <c r="BM1271" s="1"/>
      <c r="BQ1271" s="1"/>
    </row>
    <row r="1272" spans="11:69" x14ac:dyDescent="0.2">
      <c r="K1272" s="1"/>
      <c r="O1272" s="1"/>
      <c r="P1272" s="1"/>
      <c r="V1272" s="1"/>
      <c r="Z1272" s="1"/>
      <c r="AC1272" s="1"/>
      <c r="AI1272" s="1"/>
      <c r="AK1272" s="1"/>
      <c r="AR1272" s="1"/>
      <c r="AS1272" s="1"/>
      <c r="AX1272" s="1"/>
      <c r="BE1272" s="11"/>
      <c r="BM1272" s="1"/>
      <c r="BQ1272" s="1"/>
    </row>
    <row r="1273" spans="11:69" x14ac:dyDescent="0.2">
      <c r="K1273" s="1"/>
      <c r="O1273" s="1"/>
      <c r="P1273" s="1"/>
      <c r="V1273" s="1"/>
      <c r="Z1273" s="1"/>
      <c r="AC1273" s="1"/>
      <c r="AI1273" s="1"/>
      <c r="AR1273" s="1"/>
      <c r="AS1273" s="1"/>
      <c r="AX1273" s="1"/>
      <c r="BE1273" s="11"/>
      <c r="BM1273" s="1"/>
      <c r="BQ1273" s="1"/>
    </row>
    <row r="1274" spans="11:69" x14ac:dyDescent="0.2">
      <c r="K1274" s="1"/>
      <c r="P1274" s="1"/>
      <c r="V1274" s="1"/>
      <c r="Z1274" s="1"/>
      <c r="AC1274" s="1"/>
      <c r="AI1274" s="1"/>
      <c r="AK1274" s="1"/>
      <c r="AR1274" s="1"/>
      <c r="AS1274" s="1"/>
      <c r="AX1274" s="1"/>
      <c r="BE1274" s="11"/>
      <c r="BM1274" s="1"/>
      <c r="BQ1274" s="1"/>
    </row>
    <row r="1275" spans="11:69" x14ac:dyDescent="0.2">
      <c r="K1275" s="1"/>
      <c r="O1275" s="1"/>
      <c r="P1275" s="1"/>
      <c r="V1275" s="1"/>
      <c r="Z1275" s="1"/>
      <c r="AI1275" s="1"/>
      <c r="AR1275" s="1"/>
      <c r="AS1275" s="1"/>
      <c r="AX1275" s="1"/>
      <c r="BE1275" s="11"/>
      <c r="BQ1275" s="1"/>
    </row>
    <row r="1276" spans="11:69" x14ac:dyDescent="0.2">
      <c r="K1276" s="1"/>
      <c r="O1276" s="1"/>
      <c r="P1276" s="1"/>
      <c r="V1276" s="1"/>
      <c r="Z1276" s="1"/>
      <c r="AI1276" s="1"/>
      <c r="AR1276" s="1"/>
      <c r="AS1276" s="1"/>
      <c r="AX1276" s="1"/>
      <c r="BE1276" s="11"/>
      <c r="BQ1276" s="1"/>
    </row>
    <row r="1277" spans="11:69" x14ac:dyDescent="0.2">
      <c r="K1277" s="1"/>
      <c r="P1277" s="1"/>
      <c r="V1277" s="1"/>
      <c r="AI1277" s="1"/>
      <c r="AR1277" s="1"/>
      <c r="AS1277" s="1"/>
      <c r="AX1277" s="1"/>
      <c r="BE1277" s="11"/>
    </row>
    <row r="1278" spans="11:69" x14ac:dyDescent="0.2">
      <c r="K1278" s="1"/>
      <c r="O1278" s="1"/>
      <c r="P1278" s="1"/>
      <c r="V1278" s="1"/>
      <c r="Z1278" s="1"/>
      <c r="AC1278" s="1"/>
      <c r="AI1278" s="1"/>
      <c r="AR1278" s="1"/>
      <c r="AS1278" s="1"/>
      <c r="AX1278" s="1"/>
      <c r="BE1278" s="11"/>
      <c r="BM1278" s="1"/>
    </row>
    <row r="1279" spans="11:69" x14ac:dyDescent="0.2">
      <c r="K1279" s="1"/>
      <c r="O1279" s="1"/>
      <c r="P1279" s="1"/>
      <c r="V1279" s="1"/>
      <c r="Z1279" s="1"/>
      <c r="AC1279" s="1"/>
      <c r="AI1279" s="1"/>
      <c r="AR1279" s="1"/>
      <c r="AS1279" s="1"/>
      <c r="AX1279" s="1"/>
      <c r="BE1279" s="11"/>
      <c r="BM1279" s="1"/>
      <c r="BQ1279" s="1"/>
    </row>
    <row r="1280" spans="11:69" x14ac:dyDescent="0.2">
      <c r="K1280" s="1"/>
      <c r="O1280" s="1"/>
      <c r="P1280" s="1"/>
      <c r="V1280" s="1"/>
      <c r="Z1280" s="1"/>
      <c r="AC1280" s="1"/>
      <c r="AI1280" s="1"/>
      <c r="AR1280" s="1"/>
      <c r="AS1280" s="1"/>
      <c r="AX1280" s="1"/>
      <c r="BE1280" s="11"/>
      <c r="BM1280" s="1"/>
    </row>
    <row r="1281" spans="11:69" x14ac:dyDescent="0.2">
      <c r="K1281" s="1"/>
      <c r="O1281" s="1"/>
      <c r="P1281" s="1"/>
      <c r="V1281" s="1"/>
      <c r="Z1281" s="1"/>
      <c r="AI1281" s="1"/>
      <c r="AR1281" s="1"/>
      <c r="AS1281" s="1"/>
      <c r="AX1281" s="1"/>
      <c r="BM1281" s="1"/>
      <c r="BQ1281" s="1"/>
    </row>
    <row r="1282" spans="11:69" x14ac:dyDescent="0.2">
      <c r="K1282" s="1"/>
      <c r="O1282" s="1"/>
      <c r="P1282" s="1"/>
      <c r="V1282" s="1"/>
      <c r="Z1282" s="1"/>
      <c r="AI1282" s="1"/>
      <c r="AR1282" s="1"/>
      <c r="AS1282" s="1"/>
      <c r="AX1282" s="1"/>
      <c r="BE1282" s="11"/>
      <c r="BL1282" s="1"/>
      <c r="BM1282" s="1"/>
    </row>
    <row r="1283" spans="11:69" x14ac:dyDescent="0.2">
      <c r="K1283" s="1"/>
      <c r="O1283" s="1"/>
      <c r="P1283" s="1"/>
      <c r="V1283" s="1"/>
      <c r="Z1283" s="1"/>
      <c r="AC1283" s="1"/>
      <c r="AI1283" s="1"/>
      <c r="AR1283" s="1"/>
      <c r="AS1283" s="1"/>
      <c r="AX1283" s="1"/>
      <c r="BE1283" s="11"/>
    </row>
    <row r="1284" spans="11:69" x14ac:dyDescent="0.2">
      <c r="K1284" s="1"/>
      <c r="O1284" s="1"/>
      <c r="P1284" s="1"/>
      <c r="V1284" s="1"/>
      <c r="Z1284" s="1"/>
      <c r="AC1284" s="1"/>
      <c r="AI1284" s="1"/>
      <c r="AK1284" s="1"/>
      <c r="AR1284" s="1"/>
      <c r="AS1284" s="1"/>
      <c r="AX1284" s="1"/>
      <c r="BL1284" s="1"/>
      <c r="BM1284" s="1"/>
      <c r="BQ1284" s="1"/>
    </row>
    <row r="1285" spans="11:69" x14ac:dyDescent="0.2">
      <c r="K1285" s="1"/>
      <c r="O1285" s="1"/>
      <c r="P1285" s="1"/>
      <c r="V1285" s="1"/>
      <c r="Z1285" s="1"/>
      <c r="AC1285" s="1"/>
      <c r="AI1285" s="1"/>
      <c r="AR1285" s="1"/>
      <c r="AS1285" s="1"/>
      <c r="AX1285" s="1"/>
      <c r="BE1285" s="11"/>
    </row>
    <row r="1286" spans="11:69" x14ac:dyDescent="0.2">
      <c r="K1286" s="1"/>
      <c r="O1286" s="1"/>
      <c r="P1286" s="1"/>
      <c r="V1286" s="1"/>
      <c r="Z1286" s="1"/>
      <c r="AC1286" s="1"/>
      <c r="AI1286" s="1"/>
      <c r="AR1286" s="1"/>
      <c r="AS1286" s="1"/>
      <c r="AX1286" s="1"/>
      <c r="BE1286" s="11"/>
      <c r="BL1286" s="1"/>
      <c r="BM1286" s="1"/>
      <c r="BQ1286" s="1"/>
    </row>
    <row r="1287" spans="11:69" x14ac:dyDescent="0.2">
      <c r="K1287" s="1"/>
      <c r="O1287" s="1"/>
      <c r="P1287" s="1"/>
      <c r="V1287" s="1"/>
      <c r="Z1287" s="1"/>
      <c r="AC1287" s="1"/>
      <c r="AI1287" s="1"/>
      <c r="AR1287" s="1"/>
      <c r="AS1287" s="1"/>
      <c r="AX1287" s="1"/>
      <c r="BE1287" s="11"/>
      <c r="BM1287" s="1"/>
      <c r="BQ1287" s="1"/>
    </row>
    <row r="1288" spans="11:69" x14ac:dyDescent="0.2">
      <c r="K1288" s="1"/>
      <c r="O1288" s="1"/>
      <c r="P1288" s="1"/>
      <c r="V1288" s="1"/>
      <c r="Z1288" s="1"/>
      <c r="AI1288" s="1"/>
      <c r="AR1288" s="1"/>
      <c r="AS1288" s="1"/>
      <c r="AX1288" s="1"/>
      <c r="BE1288" s="11"/>
    </row>
    <row r="1289" spans="11:69" x14ac:dyDescent="0.2">
      <c r="K1289" s="1"/>
      <c r="O1289" s="1"/>
      <c r="P1289" s="1"/>
      <c r="V1289" s="1"/>
      <c r="Z1289" s="1"/>
      <c r="AC1289" s="1"/>
      <c r="AI1289" s="1"/>
      <c r="AK1289" s="1"/>
      <c r="AR1289" s="1"/>
      <c r="AS1289" s="1"/>
      <c r="AX1289" s="1"/>
      <c r="BE1289" s="11"/>
      <c r="BL1289" s="1"/>
      <c r="BM1289" s="1"/>
      <c r="BQ1289" s="1"/>
    </row>
    <row r="1290" spans="11:69" x14ac:dyDescent="0.2">
      <c r="K1290" s="1"/>
      <c r="O1290" s="1"/>
      <c r="P1290" s="1"/>
      <c r="V1290" s="1"/>
      <c r="Z1290" s="1"/>
      <c r="AC1290" s="1"/>
      <c r="AI1290" s="1"/>
      <c r="AK1290" s="1"/>
      <c r="AR1290" s="1"/>
      <c r="AS1290" s="1"/>
      <c r="AX1290" s="1"/>
      <c r="BE1290" s="11"/>
      <c r="BM1290" s="1"/>
      <c r="BQ1290" s="1"/>
    </row>
    <row r="1291" spans="11:69" x14ac:dyDescent="0.2">
      <c r="K1291" s="1"/>
      <c r="O1291" s="1"/>
      <c r="P1291" s="1"/>
      <c r="V1291" s="1"/>
      <c r="Z1291" s="1"/>
      <c r="AC1291" s="1"/>
      <c r="AI1291" s="1"/>
      <c r="AK1291" s="1"/>
      <c r="AR1291" s="1"/>
      <c r="AS1291" s="1"/>
      <c r="AX1291" s="1"/>
      <c r="BE1291" s="11"/>
      <c r="BL1291" s="1"/>
      <c r="BM1291" s="1"/>
      <c r="BQ1291" s="1"/>
    </row>
    <row r="1292" spans="11:69" x14ac:dyDescent="0.2">
      <c r="K1292" s="1"/>
      <c r="O1292" s="1"/>
      <c r="P1292" s="1"/>
      <c r="V1292" s="1"/>
      <c r="Z1292" s="1"/>
      <c r="AC1292" s="1"/>
      <c r="AI1292" s="1"/>
      <c r="AR1292" s="1"/>
      <c r="AS1292" s="1"/>
      <c r="AX1292" s="1"/>
      <c r="BM1292" s="1"/>
    </row>
    <row r="1293" spans="11:69" x14ac:dyDescent="0.2">
      <c r="K1293" s="1"/>
      <c r="O1293" s="1"/>
      <c r="P1293" s="1"/>
      <c r="V1293" s="1"/>
      <c r="Z1293" s="1"/>
      <c r="AC1293" s="1"/>
      <c r="AI1293" s="1"/>
      <c r="AR1293" s="1"/>
      <c r="AS1293" s="1"/>
      <c r="AX1293" s="1"/>
      <c r="BE1293" s="11"/>
      <c r="BL1293" s="1"/>
      <c r="BM1293" s="1"/>
    </row>
    <row r="1294" spans="11:69" x14ac:dyDescent="0.2">
      <c r="K1294" s="1"/>
      <c r="O1294" s="1"/>
      <c r="P1294" s="1"/>
      <c r="V1294" s="1"/>
      <c r="Z1294" s="1"/>
      <c r="AC1294" s="1"/>
      <c r="AI1294" s="1"/>
      <c r="AR1294" s="1"/>
      <c r="AS1294" s="1"/>
      <c r="AX1294" s="1"/>
      <c r="BE1294" s="11"/>
      <c r="BM1294" s="1"/>
    </row>
    <row r="1295" spans="11:69" x14ac:dyDescent="0.2">
      <c r="K1295" s="1"/>
      <c r="O1295" s="1"/>
      <c r="P1295" s="1"/>
      <c r="V1295" s="1"/>
      <c r="Z1295" s="1"/>
      <c r="AI1295" s="1"/>
      <c r="AR1295" s="1"/>
      <c r="AS1295" s="1"/>
      <c r="AX1295" s="1"/>
      <c r="BE1295" s="11"/>
    </row>
    <row r="1296" spans="11:69" x14ac:dyDescent="0.2">
      <c r="K1296" s="1"/>
      <c r="O1296" s="1"/>
      <c r="P1296" s="1"/>
      <c r="V1296" s="1"/>
      <c r="Z1296" s="1"/>
      <c r="AI1296" s="1"/>
      <c r="AR1296" s="1"/>
      <c r="AS1296" s="1"/>
      <c r="AX1296" s="1"/>
      <c r="BE1296" s="11"/>
      <c r="BM1296" s="1"/>
      <c r="BQ1296" s="1"/>
    </row>
    <row r="1297" spans="11:69" x14ac:dyDescent="0.2">
      <c r="K1297" s="1"/>
      <c r="O1297" s="1"/>
      <c r="P1297" s="1"/>
      <c r="V1297" s="1"/>
      <c r="Z1297" s="1"/>
      <c r="AC1297" s="1"/>
      <c r="AI1297" s="1"/>
      <c r="AK1297" s="1"/>
      <c r="AR1297" s="1"/>
      <c r="AS1297" s="1"/>
      <c r="AX1297" s="1"/>
      <c r="BE1297" s="11"/>
      <c r="BL1297" s="1"/>
      <c r="BM1297" s="1"/>
      <c r="BQ1297" s="1"/>
    </row>
    <row r="1298" spans="11:69" x14ac:dyDescent="0.2">
      <c r="K1298" s="1"/>
      <c r="O1298" s="1"/>
      <c r="P1298" s="1"/>
      <c r="V1298" s="1"/>
      <c r="Z1298" s="1"/>
      <c r="AC1298" s="1"/>
      <c r="AI1298" s="1"/>
      <c r="AR1298" s="1"/>
      <c r="AS1298" s="1"/>
      <c r="AX1298" s="1"/>
      <c r="BE1298" s="11"/>
      <c r="BM1298" s="1"/>
      <c r="BQ1298" s="1"/>
    </row>
    <row r="1299" spans="11:69" x14ac:dyDescent="0.2">
      <c r="K1299" s="1"/>
      <c r="O1299" s="1"/>
      <c r="P1299" s="1"/>
      <c r="V1299" s="1"/>
      <c r="Z1299" s="1"/>
      <c r="AI1299" s="1"/>
      <c r="AR1299" s="1"/>
      <c r="AS1299" s="1"/>
      <c r="AX1299" s="1"/>
      <c r="BE1299" s="11"/>
      <c r="BL1299" s="1"/>
      <c r="BM1299" s="1"/>
      <c r="BQ1299" s="1"/>
    </row>
    <row r="1300" spans="11:69" x14ac:dyDescent="0.2">
      <c r="K1300" s="1"/>
      <c r="O1300" s="1"/>
      <c r="P1300" s="1"/>
      <c r="V1300" s="1"/>
      <c r="Z1300" s="1"/>
      <c r="AC1300" s="1"/>
      <c r="AI1300" s="1"/>
      <c r="AK1300" s="1"/>
      <c r="AR1300" s="1"/>
      <c r="AS1300" s="1"/>
      <c r="AX1300" s="1"/>
      <c r="BL1300" s="1"/>
      <c r="BM1300" s="1"/>
      <c r="BQ1300" s="1"/>
    </row>
    <row r="1301" spans="11:69" x14ac:dyDescent="0.2">
      <c r="K1301" s="1"/>
      <c r="P1301" s="1"/>
      <c r="V1301" s="1"/>
      <c r="Z1301" s="1"/>
      <c r="AC1301" s="1"/>
      <c r="AI1301" s="1"/>
      <c r="AK1301" s="1"/>
      <c r="AR1301" s="1"/>
      <c r="AS1301" s="1"/>
      <c r="AX1301" s="1"/>
      <c r="BE1301" s="11"/>
      <c r="BL1301" s="1"/>
      <c r="BM1301" s="1"/>
      <c r="BQ1301" s="1"/>
    </row>
    <row r="1302" spans="11:69" x14ac:dyDescent="0.2">
      <c r="K1302" s="1"/>
      <c r="O1302" s="1"/>
      <c r="P1302" s="1"/>
      <c r="V1302" s="1"/>
      <c r="Z1302" s="1"/>
      <c r="AC1302" s="1"/>
      <c r="AI1302" s="1"/>
      <c r="AR1302" s="1"/>
      <c r="AS1302" s="1"/>
      <c r="AX1302" s="1"/>
      <c r="BE1302" s="11"/>
      <c r="BL1302" s="1"/>
      <c r="BM1302" s="1"/>
      <c r="BQ1302" s="1"/>
    </row>
    <row r="1303" spans="11:69" x14ac:dyDescent="0.2">
      <c r="K1303" s="1"/>
      <c r="O1303" s="1"/>
      <c r="P1303" s="1"/>
      <c r="V1303" s="1"/>
      <c r="Z1303" s="1"/>
      <c r="AC1303" s="1"/>
      <c r="AI1303" s="1"/>
      <c r="AK1303" s="1"/>
      <c r="AR1303" s="1"/>
      <c r="AS1303" s="1"/>
      <c r="AX1303" s="1"/>
      <c r="BE1303" s="11"/>
      <c r="BM1303" s="1"/>
    </row>
    <row r="1304" spans="11:69" x14ac:dyDescent="0.2">
      <c r="K1304" s="1"/>
      <c r="P1304" s="1"/>
      <c r="V1304" s="1"/>
      <c r="Z1304" s="1"/>
      <c r="AC1304" s="1"/>
      <c r="AI1304" s="1"/>
      <c r="AR1304" s="1"/>
      <c r="AS1304" s="1"/>
      <c r="AX1304" s="1"/>
      <c r="BE1304" s="11"/>
      <c r="BM1304" s="1"/>
    </row>
    <row r="1305" spans="11:69" x14ac:dyDescent="0.2">
      <c r="K1305" s="1"/>
      <c r="O1305" s="1"/>
      <c r="P1305" s="1"/>
      <c r="V1305" s="1"/>
      <c r="Z1305" s="1"/>
      <c r="AC1305" s="1"/>
      <c r="AI1305" s="1"/>
      <c r="AR1305" s="1"/>
      <c r="AS1305" s="1"/>
      <c r="AX1305" s="1"/>
      <c r="BE1305" s="11"/>
    </row>
    <row r="1306" spans="11:69" x14ac:dyDescent="0.2">
      <c r="K1306" s="1"/>
      <c r="O1306" s="1"/>
      <c r="P1306" s="1"/>
      <c r="V1306" s="1"/>
      <c r="Z1306" s="1"/>
      <c r="AC1306" s="1"/>
      <c r="AI1306" s="1"/>
      <c r="AR1306" s="1"/>
      <c r="AS1306" s="1"/>
      <c r="AX1306" s="1"/>
      <c r="BL1306" s="1"/>
      <c r="BM1306" s="1"/>
      <c r="BQ1306" s="1"/>
    </row>
    <row r="1307" spans="11:69" x14ac:dyDescent="0.2">
      <c r="K1307" s="1"/>
      <c r="O1307" s="1"/>
      <c r="P1307" s="1"/>
      <c r="V1307" s="1"/>
      <c r="Z1307" s="1"/>
      <c r="AC1307" s="1"/>
      <c r="AI1307" s="1"/>
      <c r="AK1307" s="1"/>
      <c r="AR1307" s="1"/>
      <c r="AS1307" s="1"/>
      <c r="AX1307" s="1"/>
      <c r="BE1307" s="11"/>
      <c r="BL1307" s="1"/>
      <c r="BM1307" s="1"/>
      <c r="BQ1307" s="1"/>
    </row>
    <row r="1308" spans="11:69" x14ac:dyDescent="0.2">
      <c r="K1308" s="1"/>
      <c r="P1308" s="1"/>
      <c r="V1308" s="1"/>
      <c r="AI1308" s="1"/>
      <c r="AR1308" s="1"/>
      <c r="AS1308" s="1"/>
      <c r="AX1308" s="1"/>
      <c r="BE1308" s="11"/>
      <c r="BM1308" s="1"/>
      <c r="BQ1308" s="1"/>
    </row>
    <row r="1309" spans="11:69" x14ac:dyDescent="0.2">
      <c r="K1309" s="1"/>
      <c r="O1309" s="1"/>
      <c r="P1309" s="1"/>
      <c r="V1309" s="1"/>
      <c r="Z1309" s="1"/>
      <c r="AC1309" s="1"/>
      <c r="AI1309" s="1"/>
      <c r="AR1309" s="1"/>
      <c r="AS1309" s="1"/>
      <c r="AX1309" s="1"/>
      <c r="BE1309" s="11"/>
      <c r="BM1309" s="1"/>
      <c r="BQ1309" s="1"/>
    </row>
    <row r="1310" spans="11:69" x14ac:dyDescent="0.2">
      <c r="K1310" s="1"/>
      <c r="O1310" s="1"/>
      <c r="P1310" s="1"/>
      <c r="V1310" s="1"/>
      <c r="Z1310" s="1"/>
      <c r="AC1310" s="1"/>
      <c r="AI1310" s="1"/>
      <c r="AR1310" s="1"/>
      <c r="AS1310" s="1"/>
      <c r="AX1310" s="1"/>
      <c r="BE1310" s="11"/>
      <c r="BL1310" s="1"/>
    </row>
    <row r="1311" spans="11:69" x14ac:dyDescent="0.2">
      <c r="K1311" s="1"/>
      <c r="O1311" s="1"/>
      <c r="P1311" s="1"/>
      <c r="V1311" s="1"/>
      <c r="Z1311" s="1"/>
      <c r="AI1311" s="1"/>
      <c r="AR1311" s="1"/>
      <c r="AS1311" s="1"/>
      <c r="AX1311" s="1"/>
      <c r="BM1311" s="1"/>
      <c r="BQ1311" s="1"/>
    </row>
    <row r="1312" spans="11:69" x14ac:dyDescent="0.2">
      <c r="K1312" s="1"/>
      <c r="O1312" s="1"/>
      <c r="P1312" s="1"/>
      <c r="V1312" s="1"/>
      <c r="Z1312" s="1"/>
      <c r="AC1312" s="1"/>
      <c r="AI1312" s="1"/>
      <c r="AK1312" s="1"/>
      <c r="AR1312" s="1"/>
      <c r="AS1312" s="1"/>
      <c r="AX1312" s="1"/>
      <c r="BE1312" s="11"/>
      <c r="BM1312" s="1"/>
      <c r="BQ1312" s="1"/>
    </row>
    <row r="1313" spans="11:69" x14ac:dyDescent="0.2">
      <c r="K1313" s="1"/>
      <c r="O1313" s="1"/>
      <c r="P1313" s="1"/>
      <c r="V1313" s="1"/>
      <c r="Z1313" s="1"/>
      <c r="AI1313" s="1"/>
      <c r="AR1313" s="1"/>
      <c r="AS1313" s="1"/>
      <c r="AX1313" s="1"/>
      <c r="BE1313" s="11"/>
      <c r="BM1313" s="1"/>
      <c r="BQ1313" s="1"/>
    </row>
    <row r="1314" spans="11:69" x14ac:dyDescent="0.2">
      <c r="K1314" s="1"/>
      <c r="O1314" s="1"/>
      <c r="P1314" s="1"/>
      <c r="V1314" s="1"/>
      <c r="Z1314" s="1"/>
      <c r="AC1314" s="1"/>
      <c r="AI1314" s="1"/>
      <c r="AR1314" s="1"/>
      <c r="AS1314" s="1"/>
      <c r="AX1314" s="1"/>
      <c r="BE1314" s="11"/>
      <c r="BL1314" s="1"/>
    </row>
    <row r="1315" spans="11:69" x14ac:dyDescent="0.2">
      <c r="K1315" s="1"/>
      <c r="O1315" s="1"/>
      <c r="P1315" s="1"/>
      <c r="V1315" s="1"/>
      <c r="Z1315" s="1"/>
      <c r="AC1315" s="1"/>
      <c r="AI1315" s="1"/>
      <c r="AK1315" s="1"/>
      <c r="AR1315" s="1"/>
      <c r="AS1315" s="1"/>
      <c r="AX1315" s="1"/>
      <c r="BE1315" s="11"/>
      <c r="BL1315" s="1"/>
      <c r="BM1315" s="1"/>
      <c r="BQ1315" s="1"/>
    </row>
    <row r="1316" spans="11:69" x14ac:dyDescent="0.2">
      <c r="K1316" s="1"/>
      <c r="O1316" s="1"/>
      <c r="P1316" s="1"/>
      <c r="V1316" s="1"/>
      <c r="Z1316" s="1"/>
      <c r="AC1316" s="1"/>
      <c r="AI1316" s="1"/>
      <c r="AR1316" s="1"/>
      <c r="AS1316" s="1"/>
      <c r="AX1316" s="1"/>
    </row>
    <row r="1317" spans="11:69" x14ac:dyDescent="0.2">
      <c r="K1317" s="1"/>
      <c r="O1317" s="1"/>
      <c r="P1317" s="1"/>
      <c r="V1317" s="1"/>
      <c r="Z1317" s="1"/>
      <c r="AC1317" s="1"/>
      <c r="AI1317" s="1"/>
      <c r="AR1317" s="1"/>
      <c r="AS1317" s="1"/>
      <c r="AX1317" s="1"/>
      <c r="BE1317" s="11"/>
      <c r="BM1317" s="1"/>
      <c r="BQ1317" s="1"/>
    </row>
    <row r="1318" spans="11:69" x14ac:dyDescent="0.2">
      <c r="K1318" s="1"/>
      <c r="O1318" s="1"/>
      <c r="P1318" s="1"/>
      <c r="V1318" s="1"/>
      <c r="Z1318" s="1"/>
      <c r="AC1318" s="1"/>
      <c r="AI1318" s="1"/>
      <c r="AK1318" s="1"/>
      <c r="AR1318" s="1"/>
      <c r="AS1318" s="1"/>
      <c r="AX1318" s="1"/>
      <c r="BE1318" s="11"/>
      <c r="BM1318" s="1"/>
      <c r="BQ1318" s="1"/>
    </row>
    <row r="1319" spans="11:69" x14ac:dyDescent="0.2">
      <c r="K1319" s="1"/>
      <c r="O1319" s="1"/>
      <c r="P1319" s="1"/>
      <c r="V1319" s="1"/>
      <c r="Z1319" s="1"/>
      <c r="AC1319" s="1"/>
      <c r="AI1319" s="1"/>
      <c r="AK1319" s="1"/>
      <c r="AR1319" s="1"/>
      <c r="AS1319" s="1"/>
      <c r="AX1319" s="1"/>
      <c r="BE1319" s="11"/>
      <c r="BM1319" s="1"/>
      <c r="BQ1319" s="1"/>
    </row>
    <row r="1320" spans="11:69" x14ac:dyDescent="0.2">
      <c r="K1320" s="1"/>
      <c r="O1320" s="1"/>
      <c r="P1320" s="1"/>
      <c r="V1320" s="1"/>
      <c r="Z1320" s="1"/>
      <c r="AI1320" s="1"/>
      <c r="AR1320" s="1"/>
      <c r="AS1320" s="1"/>
      <c r="AX1320" s="1"/>
      <c r="BE1320" s="11"/>
      <c r="BM1320" s="1"/>
      <c r="BQ1320" s="1"/>
    </row>
    <row r="1321" spans="11:69" x14ac:dyDescent="0.2">
      <c r="K1321" s="1"/>
      <c r="P1321" s="1"/>
      <c r="V1321" s="1"/>
      <c r="Z1321" s="1"/>
      <c r="AC1321" s="1"/>
      <c r="AI1321" s="1"/>
      <c r="AR1321" s="1"/>
      <c r="AS1321" s="1"/>
      <c r="AX1321" s="1"/>
      <c r="BE1321" s="11"/>
      <c r="BM1321" s="1"/>
      <c r="BQ1321" s="1"/>
    </row>
    <row r="1322" spans="11:69" x14ac:dyDescent="0.2">
      <c r="K1322" s="1"/>
      <c r="O1322" s="1"/>
      <c r="P1322" s="1"/>
      <c r="V1322" s="1"/>
      <c r="Z1322" s="1"/>
      <c r="AC1322" s="1"/>
      <c r="AI1322" s="1"/>
      <c r="AR1322" s="1"/>
      <c r="AS1322" s="1"/>
      <c r="AX1322" s="1"/>
      <c r="BE1322" s="11"/>
      <c r="BM1322" s="1"/>
      <c r="BQ1322" s="1"/>
    </row>
    <row r="1323" spans="11:69" x14ac:dyDescent="0.2">
      <c r="K1323" s="1"/>
      <c r="O1323" s="1"/>
      <c r="P1323" s="1"/>
      <c r="V1323" s="1"/>
      <c r="Z1323" s="1"/>
      <c r="AC1323" s="1"/>
      <c r="AI1323" s="1"/>
      <c r="AK1323" s="1"/>
      <c r="AR1323" s="1"/>
      <c r="AS1323" s="1"/>
      <c r="AX1323" s="1"/>
      <c r="BE1323" s="11"/>
      <c r="BM1323" s="1"/>
      <c r="BQ1323" s="1"/>
    </row>
    <row r="1324" spans="11:69" x14ac:dyDescent="0.2">
      <c r="K1324" s="1"/>
      <c r="P1324" s="1"/>
      <c r="V1324" s="1"/>
      <c r="Z1324" s="1"/>
      <c r="AC1324" s="1"/>
      <c r="AI1324" s="1"/>
      <c r="AK1324" s="1"/>
      <c r="AR1324" s="1"/>
      <c r="AS1324" s="1"/>
      <c r="AX1324" s="1"/>
      <c r="BE1324" s="11"/>
      <c r="BM1324" s="1"/>
      <c r="BQ1324" s="1"/>
    </row>
    <row r="1325" spans="11:69" x14ac:dyDescent="0.2">
      <c r="K1325" s="1"/>
      <c r="O1325" s="1"/>
      <c r="P1325" s="1"/>
      <c r="V1325" s="1"/>
      <c r="Z1325" s="1"/>
      <c r="AC1325" s="1"/>
      <c r="AI1325" s="1"/>
      <c r="AR1325" s="1"/>
      <c r="AS1325" s="1"/>
      <c r="AX1325" s="1"/>
      <c r="BE1325" s="11"/>
      <c r="BM1325" s="1"/>
    </row>
    <row r="1326" spans="11:69" x14ac:dyDescent="0.2">
      <c r="K1326" s="1"/>
      <c r="P1326" s="1"/>
      <c r="V1326" s="1"/>
      <c r="AC1326" s="1"/>
      <c r="AI1326" s="1"/>
      <c r="AR1326" s="1"/>
      <c r="AS1326" s="1"/>
      <c r="AX1326" s="1"/>
      <c r="BE1326" s="11"/>
      <c r="BM1326" s="1"/>
    </row>
    <row r="1327" spans="11:69" x14ac:dyDescent="0.2">
      <c r="K1327" s="1"/>
      <c r="P1327" s="1"/>
      <c r="V1327" s="1"/>
      <c r="Z1327" s="1"/>
      <c r="AC1327" s="1"/>
      <c r="AI1327" s="1"/>
      <c r="AK1327" s="1"/>
      <c r="AR1327" s="1"/>
      <c r="AS1327" s="1"/>
      <c r="AX1327" s="1"/>
      <c r="BE1327" s="11"/>
      <c r="BM1327" s="1"/>
      <c r="BQ1327" s="1"/>
    </row>
    <row r="1328" spans="11:69" x14ac:dyDescent="0.2">
      <c r="K1328" s="1"/>
      <c r="O1328" s="1"/>
      <c r="P1328" s="1"/>
      <c r="V1328" s="1"/>
      <c r="Z1328" s="1"/>
      <c r="AC1328" s="1"/>
      <c r="AI1328" s="1"/>
      <c r="AR1328" s="1"/>
      <c r="AS1328" s="1"/>
      <c r="AX1328" s="1"/>
      <c r="BE1328" s="11"/>
      <c r="BM1328" s="1"/>
    </row>
    <row r="1329" spans="11:69" x14ac:dyDescent="0.2">
      <c r="K1329" s="1"/>
      <c r="O1329" s="1"/>
      <c r="P1329" s="1"/>
      <c r="V1329" s="1"/>
      <c r="Z1329" s="1"/>
      <c r="AC1329" s="1"/>
      <c r="AI1329" s="1"/>
      <c r="AR1329" s="1"/>
      <c r="AS1329" s="1"/>
      <c r="AX1329" s="1"/>
      <c r="BE1329" s="11"/>
      <c r="BM1329" s="1"/>
    </row>
    <row r="1330" spans="11:69" x14ac:dyDescent="0.2">
      <c r="K1330" s="1"/>
      <c r="O1330" s="1"/>
      <c r="P1330" s="1"/>
      <c r="V1330" s="1"/>
      <c r="Z1330" s="1"/>
      <c r="AC1330" s="1"/>
      <c r="AI1330" s="1"/>
      <c r="AR1330" s="1"/>
      <c r="AS1330" s="1"/>
      <c r="AX1330" s="1"/>
      <c r="BM1330" s="1"/>
      <c r="BQ1330" s="1"/>
    </row>
    <row r="1331" spans="11:69" x14ac:dyDescent="0.2">
      <c r="K1331" s="1"/>
      <c r="O1331" s="1"/>
      <c r="P1331" s="1"/>
      <c r="V1331" s="1"/>
      <c r="Z1331" s="1"/>
      <c r="AC1331" s="1"/>
      <c r="AI1331" s="1"/>
      <c r="AR1331" s="1"/>
      <c r="AS1331" s="1"/>
      <c r="AX1331" s="1"/>
      <c r="BE1331" s="11"/>
      <c r="BL1331" s="1"/>
      <c r="BM1331" s="1"/>
    </row>
    <row r="1332" spans="11:69" x14ac:dyDescent="0.2">
      <c r="K1332" s="1"/>
      <c r="O1332" s="1"/>
      <c r="P1332" s="1"/>
      <c r="V1332" s="1"/>
      <c r="Z1332" s="1"/>
      <c r="AI1332" s="1"/>
      <c r="AR1332" s="1"/>
      <c r="AS1332" s="1"/>
      <c r="AX1332" s="1"/>
      <c r="BE1332" s="11"/>
      <c r="BQ1332" s="1"/>
    </row>
    <row r="1333" spans="11:69" x14ac:dyDescent="0.2">
      <c r="K1333" s="1"/>
      <c r="O1333" s="1"/>
      <c r="P1333" s="1"/>
      <c r="V1333" s="1"/>
      <c r="Z1333" s="1"/>
      <c r="AC1333" s="1"/>
      <c r="AI1333" s="1"/>
      <c r="AK1333" s="1"/>
      <c r="AR1333" s="1"/>
      <c r="AS1333" s="1"/>
      <c r="AX1333" s="1"/>
      <c r="BE1333" s="11"/>
      <c r="BL1333" s="1"/>
      <c r="BM1333" s="1"/>
      <c r="BQ1333" s="1"/>
    </row>
    <row r="1334" spans="11:69" x14ac:dyDescent="0.2">
      <c r="K1334" s="1"/>
      <c r="O1334" s="1"/>
      <c r="P1334" s="1"/>
      <c r="V1334" s="1"/>
      <c r="Z1334" s="1"/>
      <c r="AC1334" s="1"/>
      <c r="AI1334" s="1"/>
      <c r="AK1334" s="1"/>
      <c r="AR1334" s="1"/>
      <c r="AS1334" s="1"/>
      <c r="AX1334" s="1"/>
      <c r="BE1334" s="11"/>
      <c r="BL1334" s="1"/>
      <c r="BM1334" s="1"/>
      <c r="BQ1334" s="1"/>
    </row>
    <row r="1335" spans="11:69" x14ac:dyDescent="0.2">
      <c r="K1335" s="1"/>
      <c r="O1335" s="1"/>
      <c r="P1335" s="1"/>
      <c r="V1335" s="1"/>
      <c r="Z1335" s="1"/>
      <c r="AC1335" s="1"/>
      <c r="AI1335" s="1"/>
      <c r="AK1335" s="1"/>
      <c r="AR1335" s="1"/>
      <c r="AS1335" s="1"/>
      <c r="AX1335" s="1"/>
      <c r="BE1335" s="11"/>
      <c r="BL1335" s="1"/>
      <c r="BM1335" s="1"/>
      <c r="BQ1335" s="1"/>
    </row>
    <row r="1336" spans="11:69" x14ac:dyDescent="0.2">
      <c r="K1336" s="1"/>
      <c r="O1336" s="1"/>
      <c r="P1336" s="1"/>
      <c r="V1336" s="1"/>
      <c r="Z1336" s="1"/>
      <c r="AC1336" s="1"/>
      <c r="AI1336" s="1"/>
      <c r="AK1336" s="1"/>
      <c r="AR1336" s="1"/>
      <c r="AS1336" s="1"/>
      <c r="AX1336" s="1"/>
      <c r="BM1336" s="1"/>
      <c r="BQ1336" s="1"/>
    </row>
    <row r="1337" spans="11:69" x14ac:dyDescent="0.2">
      <c r="K1337" s="1"/>
      <c r="O1337" s="1"/>
      <c r="P1337" s="1"/>
      <c r="V1337" s="1"/>
      <c r="Z1337" s="1"/>
      <c r="AC1337" s="1"/>
      <c r="AI1337" s="1"/>
      <c r="AK1337" s="1"/>
      <c r="AR1337" s="1"/>
      <c r="AS1337" s="1"/>
      <c r="AX1337" s="1"/>
      <c r="BE1337" s="11"/>
      <c r="BQ1337" s="1"/>
    </row>
    <row r="1338" spans="11:69" x14ac:dyDescent="0.2">
      <c r="K1338" s="1"/>
      <c r="O1338" s="1"/>
      <c r="P1338" s="1"/>
      <c r="V1338" s="1"/>
      <c r="Z1338" s="1"/>
      <c r="AC1338" s="1"/>
      <c r="AI1338" s="1"/>
      <c r="AR1338" s="1"/>
      <c r="AS1338" s="1"/>
      <c r="AX1338" s="1"/>
      <c r="BE1338" s="11"/>
    </row>
    <row r="1339" spans="11:69" x14ac:dyDescent="0.2">
      <c r="K1339" s="1"/>
      <c r="O1339" s="1"/>
      <c r="P1339" s="1"/>
      <c r="V1339" s="1"/>
      <c r="Z1339" s="1"/>
      <c r="AC1339" s="1"/>
      <c r="AI1339" s="1"/>
      <c r="AK1339" s="1"/>
      <c r="AR1339" s="1"/>
      <c r="AS1339" s="1"/>
      <c r="AX1339" s="1"/>
      <c r="BE1339" s="11"/>
    </row>
    <row r="1340" spans="11:69" x14ac:dyDescent="0.2">
      <c r="K1340" s="1"/>
      <c r="O1340" s="1"/>
      <c r="P1340" s="1"/>
      <c r="V1340" s="1"/>
      <c r="Z1340" s="1"/>
      <c r="AC1340" s="1"/>
      <c r="AI1340" s="1"/>
      <c r="AR1340" s="1"/>
      <c r="AS1340" s="1"/>
      <c r="AX1340" s="1"/>
      <c r="BE1340" s="11"/>
      <c r="BM1340" s="1"/>
    </row>
    <row r="1341" spans="11:69" x14ac:dyDescent="0.2">
      <c r="K1341" s="1"/>
      <c r="O1341" s="1"/>
      <c r="P1341" s="1"/>
      <c r="V1341" s="1"/>
      <c r="Z1341" s="1"/>
      <c r="AI1341" s="1"/>
      <c r="AR1341" s="1"/>
      <c r="AS1341" s="1"/>
      <c r="AX1341" s="1"/>
      <c r="BE1341" s="11"/>
      <c r="BM1341" s="1"/>
      <c r="BQ1341" s="1"/>
    </row>
    <row r="1342" spans="11:69" x14ac:dyDescent="0.2">
      <c r="K1342" s="1"/>
      <c r="O1342" s="1"/>
      <c r="P1342" s="1"/>
      <c r="V1342" s="1"/>
      <c r="Z1342" s="1"/>
      <c r="AC1342" s="1"/>
      <c r="AI1342" s="1"/>
      <c r="AK1342" s="1"/>
      <c r="AR1342" s="1"/>
      <c r="AS1342" s="1"/>
      <c r="AX1342" s="1"/>
      <c r="BE1342" s="11"/>
      <c r="BM1342" s="1"/>
      <c r="BQ1342" s="1"/>
    </row>
    <row r="1343" spans="11:69" x14ac:dyDescent="0.2">
      <c r="K1343" s="1"/>
      <c r="O1343" s="1"/>
      <c r="P1343" s="1"/>
      <c r="V1343" s="1"/>
      <c r="Z1343" s="1"/>
      <c r="AC1343" s="1"/>
      <c r="AI1343" s="1"/>
      <c r="AK1343" s="1"/>
      <c r="AR1343" s="1"/>
      <c r="AS1343" s="1"/>
      <c r="AX1343" s="1"/>
      <c r="BE1343" s="11"/>
      <c r="BL1343" s="1"/>
      <c r="BM1343" s="1"/>
      <c r="BQ1343" s="1"/>
    </row>
    <row r="1344" spans="11:69" x14ac:dyDescent="0.2">
      <c r="K1344" s="1"/>
      <c r="P1344" s="1"/>
      <c r="V1344" s="1"/>
      <c r="Z1344" s="1"/>
      <c r="AC1344" s="1"/>
      <c r="AI1344" s="1"/>
      <c r="AR1344" s="1"/>
      <c r="AS1344" s="1"/>
      <c r="AX1344" s="1"/>
      <c r="BE1344" s="11"/>
    </row>
    <row r="1345" spans="11:69" x14ac:dyDescent="0.2">
      <c r="K1345" s="1"/>
      <c r="O1345" s="1"/>
      <c r="P1345" s="1"/>
      <c r="V1345" s="1"/>
      <c r="Z1345" s="1"/>
      <c r="AC1345" s="1"/>
      <c r="AI1345" s="1"/>
      <c r="AK1345" s="1"/>
      <c r="AR1345" s="1"/>
      <c r="AS1345" s="1"/>
      <c r="AX1345" s="1"/>
      <c r="BE1345" s="11"/>
      <c r="BL1345" s="1"/>
      <c r="BM1345" s="1"/>
      <c r="BQ1345" s="1"/>
    </row>
    <row r="1346" spans="11:69" x14ac:dyDescent="0.2">
      <c r="K1346" s="1"/>
      <c r="O1346" s="1"/>
      <c r="P1346" s="1"/>
      <c r="V1346" s="1"/>
      <c r="Z1346" s="1"/>
      <c r="AC1346" s="1"/>
      <c r="AI1346" s="1"/>
      <c r="AR1346" s="1"/>
      <c r="AS1346" s="1"/>
      <c r="AX1346" s="1"/>
      <c r="BE1346" s="11"/>
    </row>
    <row r="1347" spans="11:69" x14ac:dyDescent="0.2">
      <c r="K1347" s="1"/>
      <c r="P1347" s="1"/>
      <c r="V1347" s="1"/>
      <c r="AC1347" s="1"/>
      <c r="AI1347" s="1"/>
      <c r="AR1347" s="1"/>
      <c r="AS1347" s="1"/>
      <c r="AX1347" s="1"/>
      <c r="BE1347" s="11"/>
    </row>
    <row r="1348" spans="11:69" x14ac:dyDescent="0.2">
      <c r="K1348" s="1"/>
      <c r="O1348" s="1"/>
      <c r="P1348" s="1"/>
      <c r="V1348" s="1"/>
      <c r="Z1348" s="1"/>
      <c r="AC1348" s="1"/>
      <c r="AI1348" s="1"/>
      <c r="AR1348" s="1"/>
      <c r="AS1348" s="1"/>
      <c r="AX1348" s="1"/>
      <c r="BE1348" s="11"/>
      <c r="BM1348" s="1"/>
      <c r="BQ1348" s="1"/>
    </row>
    <row r="1349" spans="11:69" x14ac:dyDescent="0.2">
      <c r="K1349" s="1"/>
      <c r="O1349" s="1"/>
      <c r="P1349" s="1"/>
      <c r="V1349" s="1"/>
      <c r="Z1349" s="1"/>
      <c r="AC1349" s="1"/>
      <c r="AI1349" s="1"/>
      <c r="AR1349" s="1"/>
      <c r="AS1349" s="1"/>
      <c r="AX1349" s="1"/>
      <c r="BE1349" s="11"/>
      <c r="BM1349" s="1"/>
      <c r="BQ1349" s="1"/>
    </row>
    <row r="1350" spans="11:69" x14ac:dyDescent="0.2">
      <c r="K1350" s="1"/>
      <c r="O1350" s="1"/>
      <c r="P1350" s="1"/>
      <c r="V1350" s="1"/>
      <c r="Z1350" s="1"/>
      <c r="AC1350" s="1"/>
      <c r="AI1350" s="1"/>
      <c r="AK1350" s="1"/>
      <c r="AR1350" s="1"/>
      <c r="AS1350" s="1"/>
      <c r="AX1350" s="1"/>
      <c r="BE1350" s="11"/>
      <c r="BM1350" s="1"/>
      <c r="BQ1350" s="1"/>
    </row>
    <row r="1351" spans="11:69" x14ac:dyDescent="0.2">
      <c r="K1351" s="1"/>
      <c r="O1351" s="1"/>
      <c r="P1351" s="1"/>
      <c r="V1351" s="1"/>
      <c r="Z1351" s="1"/>
      <c r="AC1351" s="1"/>
      <c r="AI1351" s="1"/>
      <c r="AR1351" s="1"/>
      <c r="AS1351" s="1"/>
      <c r="AX1351" s="1"/>
      <c r="BE1351" s="11"/>
      <c r="BM1351" s="1"/>
    </row>
    <row r="1352" spans="11:69" x14ac:dyDescent="0.2">
      <c r="K1352" s="1"/>
      <c r="O1352" s="1"/>
      <c r="P1352" s="1"/>
      <c r="V1352" s="1"/>
      <c r="Z1352" s="1"/>
      <c r="AC1352" s="1"/>
      <c r="AI1352" s="1"/>
      <c r="AK1352" s="1"/>
      <c r="AR1352" s="1"/>
      <c r="AS1352" s="1"/>
      <c r="AX1352" s="1"/>
      <c r="BE1352" s="11"/>
      <c r="BM1352" s="1"/>
      <c r="BQ1352" s="1"/>
    </row>
    <row r="1353" spans="11:69" x14ac:dyDescent="0.2">
      <c r="K1353" s="1"/>
      <c r="O1353" s="1"/>
      <c r="P1353" s="1"/>
      <c r="V1353" s="1"/>
      <c r="Z1353" s="1"/>
      <c r="AC1353" s="1"/>
      <c r="AI1353" s="1"/>
      <c r="AK1353" s="1"/>
      <c r="AR1353" s="1"/>
      <c r="AS1353" s="1"/>
      <c r="AX1353" s="1"/>
      <c r="BE1353" s="11"/>
      <c r="BL1353" s="1"/>
      <c r="BM1353" s="1"/>
      <c r="BQ1353" s="1"/>
    </row>
    <row r="1354" spans="11:69" x14ac:dyDescent="0.2">
      <c r="K1354" s="1"/>
      <c r="O1354" s="1"/>
      <c r="P1354" s="1"/>
      <c r="V1354" s="1"/>
      <c r="Z1354" s="1"/>
      <c r="AC1354" s="1"/>
      <c r="AI1354" s="1"/>
      <c r="AK1354" s="1"/>
      <c r="AR1354" s="1"/>
      <c r="AS1354" s="1"/>
      <c r="AX1354" s="1"/>
      <c r="BM1354" s="1"/>
      <c r="BQ1354" s="1"/>
    </row>
    <row r="1355" spans="11:69" x14ac:dyDescent="0.2">
      <c r="K1355" s="1"/>
      <c r="P1355" s="1"/>
      <c r="V1355" s="1"/>
      <c r="Z1355" s="1"/>
      <c r="AC1355" s="1"/>
      <c r="AI1355" s="1"/>
      <c r="AR1355" s="1"/>
      <c r="AS1355" s="1"/>
      <c r="AX1355" s="1"/>
      <c r="BE1355" s="11"/>
      <c r="BM1355" s="1"/>
      <c r="BQ1355" s="1"/>
    </row>
    <row r="1356" spans="11:69" x14ac:dyDescent="0.2">
      <c r="K1356" s="1"/>
      <c r="O1356" s="1"/>
      <c r="P1356" s="1"/>
      <c r="V1356" s="1"/>
      <c r="Z1356" s="1"/>
      <c r="AC1356" s="1"/>
      <c r="AI1356" s="1"/>
      <c r="AR1356" s="1"/>
      <c r="AS1356" s="1"/>
      <c r="AX1356" s="1"/>
      <c r="BE1356" s="11"/>
      <c r="BM1356" s="1"/>
      <c r="BQ1356" s="1"/>
    </row>
    <row r="1357" spans="11:69" x14ac:dyDescent="0.2">
      <c r="K1357" s="1"/>
      <c r="O1357" s="1"/>
      <c r="P1357" s="1"/>
      <c r="V1357" s="1"/>
      <c r="Z1357" s="1"/>
      <c r="AC1357" s="1"/>
      <c r="AI1357" s="1"/>
      <c r="AR1357" s="1"/>
      <c r="AS1357" s="1"/>
      <c r="AX1357" s="1"/>
      <c r="BE1357" s="11"/>
      <c r="BM1357" s="1"/>
      <c r="BQ1357" s="1"/>
    </row>
    <row r="1358" spans="11:69" x14ac:dyDescent="0.2">
      <c r="K1358" s="1"/>
      <c r="O1358" s="1"/>
      <c r="P1358" s="1"/>
      <c r="V1358" s="1"/>
      <c r="Z1358" s="1"/>
      <c r="AI1358" s="1"/>
      <c r="AR1358" s="1"/>
      <c r="AS1358" s="1"/>
      <c r="AX1358" s="1"/>
      <c r="BE1358" s="11"/>
      <c r="BM1358" s="1"/>
      <c r="BQ1358" s="1"/>
    </row>
    <row r="1359" spans="11:69" x14ac:dyDescent="0.2">
      <c r="K1359" s="1"/>
      <c r="O1359" s="1"/>
      <c r="P1359" s="1"/>
      <c r="V1359" s="1"/>
      <c r="Z1359" s="1"/>
      <c r="AC1359" s="1"/>
      <c r="AI1359" s="1"/>
      <c r="AK1359" s="1"/>
      <c r="AR1359" s="1"/>
      <c r="AS1359" s="1"/>
      <c r="AX1359" s="1"/>
      <c r="BE1359" s="11"/>
    </row>
    <row r="1360" spans="11:69" x14ac:dyDescent="0.2">
      <c r="K1360" s="1"/>
      <c r="O1360" s="1"/>
      <c r="P1360" s="1"/>
      <c r="V1360" s="1"/>
      <c r="Z1360" s="1"/>
      <c r="AC1360" s="1"/>
      <c r="AI1360" s="1"/>
      <c r="AR1360" s="1"/>
      <c r="AS1360" s="1"/>
      <c r="AX1360" s="1"/>
      <c r="BE1360" s="11"/>
    </row>
    <row r="1361" spans="11:69" x14ac:dyDescent="0.2">
      <c r="K1361" s="1"/>
      <c r="O1361" s="1"/>
      <c r="P1361" s="1"/>
      <c r="V1361" s="1"/>
      <c r="Z1361" s="1"/>
      <c r="AC1361" s="1"/>
      <c r="AI1361" s="1"/>
      <c r="AR1361" s="1"/>
      <c r="AS1361" s="1"/>
      <c r="AX1361" s="1"/>
      <c r="BE1361" s="11"/>
      <c r="BM1361" s="1"/>
    </row>
    <row r="1362" spans="11:69" x14ac:dyDescent="0.2">
      <c r="K1362" s="1"/>
      <c r="O1362" s="1"/>
      <c r="P1362" s="1"/>
      <c r="V1362" s="1"/>
      <c r="Z1362" s="1"/>
      <c r="AC1362" s="1"/>
      <c r="AI1362" s="1"/>
      <c r="AK1362" s="1"/>
      <c r="AR1362" s="1"/>
      <c r="AS1362" s="1"/>
      <c r="AX1362" s="1"/>
      <c r="BE1362" s="11"/>
      <c r="BL1362" s="1"/>
      <c r="BM1362" s="1"/>
    </row>
    <row r="1363" spans="11:69" x14ac:dyDescent="0.2">
      <c r="K1363" s="1"/>
      <c r="O1363" s="1"/>
      <c r="P1363" s="1"/>
      <c r="V1363" s="1"/>
      <c r="Z1363" s="1"/>
      <c r="AI1363" s="1"/>
      <c r="AR1363" s="1"/>
      <c r="AS1363" s="1"/>
      <c r="AX1363" s="1"/>
      <c r="BE1363" s="11"/>
    </row>
    <row r="1364" spans="11:69" x14ac:dyDescent="0.2">
      <c r="K1364" s="1"/>
      <c r="P1364" s="1"/>
      <c r="V1364" s="1"/>
      <c r="Z1364" s="1"/>
      <c r="AB1364" s="1"/>
      <c r="AC1364" s="1"/>
      <c r="AI1364" s="1"/>
      <c r="AK1364" s="1"/>
      <c r="AR1364" s="1"/>
      <c r="AS1364" s="1"/>
      <c r="AX1364" s="1"/>
      <c r="BE1364" s="11"/>
      <c r="BL1364" s="1"/>
      <c r="BM1364" s="1"/>
      <c r="BQ1364" s="1"/>
    </row>
    <row r="1365" spans="11:69" x14ac:dyDescent="0.2">
      <c r="K1365" s="1"/>
      <c r="P1365" s="1"/>
      <c r="V1365" s="1"/>
      <c r="Z1365" s="1"/>
      <c r="AI1365" s="1"/>
      <c r="AR1365" s="1"/>
      <c r="AS1365" s="1"/>
      <c r="AX1365" s="1"/>
      <c r="BM1365" s="1"/>
    </row>
    <row r="1366" spans="11:69" x14ac:dyDescent="0.2">
      <c r="K1366" s="1"/>
      <c r="O1366" s="1"/>
      <c r="P1366" s="1"/>
      <c r="V1366" s="1"/>
      <c r="Z1366" s="1"/>
      <c r="AI1366" s="1"/>
      <c r="AR1366" s="1"/>
      <c r="AS1366" s="1"/>
      <c r="AX1366" s="1"/>
      <c r="BE1366" s="11"/>
      <c r="BM1366" s="1"/>
      <c r="BQ1366" s="1"/>
    </row>
    <row r="1367" spans="11:69" x14ac:dyDescent="0.2">
      <c r="K1367" s="1"/>
      <c r="O1367" s="1"/>
      <c r="P1367" s="1"/>
      <c r="V1367" s="1"/>
      <c r="Z1367" s="1"/>
      <c r="AC1367" s="1"/>
      <c r="AI1367" s="1"/>
      <c r="AR1367" s="1"/>
      <c r="AS1367" s="1"/>
      <c r="AX1367" s="1"/>
      <c r="BE1367" s="11"/>
      <c r="BM1367" s="1"/>
    </row>
    <row r="1368" spans="11:69" x14ac:dyDescent="0.2">
      <c r="K1368" s="1"/>
      <c r="O1368" s="1"/>
      <c r="P1368" s="1"/>
      <c r="V1368" s="1"/>
      <c r="Z1368" s="1"/>
      <c r="AC1368" s="1"/>
      <c r="AI1368" s="1"/>
      <c r="AR1368" s="1"/>
      <c r="AS1368" s="1"/>
      <c r="AX1368" s="1"/>
      <c r="BE1368" s="11"/>
    </row>
    <row r="1369" spans="11:69" x14ac:dyDescent="0.2">
      <c r="K1369" s="1"/>
      <c r="P1369" s="1"/>
      <c r="V1369" s="1"/>
      <c r="Z1369" s="1"/>
      <c r="AC1369" s="1"/>
      <c r="AI1369" s="1"/>
      <c r="AR1369" s="1"/>
      <c r="AS1369" s="1"/>
      <c r="AX1369" s="1"/>
      <c r="BE1369" s="11"/>
      <c r="BM1369" s="1"/>
      <c r="BQ1369" s="1"/>
    </row>
    <row r="1370" spans="11:69" x14ac:dyDescent="0.2">
      <c r="K1370" s="1"/>
      <c r="O1370" s="1"/>
      <c r="P1370" s="1"/>
      <c r="V1370" s="1"/>
      <c r="Z1370" s="1"/>
      <c r="AI1370" s="1"/>
      <c r="AR1370" s="1"/>
      <c r="AS1370" s="1"/>
      <c r="AX1370" s="1"/>
    </row>
    <row r="1371" spans="11:69" x14ac:dyDescent="0.2">
      <c r="K1371" s="1"/>
      <c r="P1371" s="1"/>
      <c r="V1371" s="1"/>
      <c r="Z1371" s="1"/>
      <c r="AC1371" s="1"/>
      <c r="AI1371" s="1"/>
      <c r="AR1371" s="1"/>
      <c r="AS1371" s="1"/>
      <c r="AX1371" s="1"/>
      <c r="BE1371" s="11"/>
    </row>
    <row r="1372" spans="11:69" x14ac:dyDescent="0.2">
      <c r="K1372" s="1"/>
      <c r="O1372" s="1"/>
      <c r="P1372" s="1"/>
      <c r="V1372" s="1"/>
      <c r="Z1372" s="1"/>
      <c r="AC1372" s="1"/>
      <c r="AI1372" s="1"/>
      <c r="AK1372" s="1"/>
      <c r="AR1372" s="1"/>
      <c r="AS1372" s="1"/>
      <c r="AX1372" s="1"/>
      <c r="BE1372" s="11"/>
      <c r="BM1372" s="1"/>
      <c r="BQ1372" s="1"/>
    </row>
    <row r="1373" spans="11:69" x14ac:dyDescent="0.2">
      <c r="K1373" s="1"/>
      <c r="O1373" s="1"/>
      <c r="P1373" s="1"/>
      <c r="V1373" s="1"/>
      <c r="Z1373" s="1"/>
      <c r="AC1373" s="1"/>
      <c r="AI1373" s="1"/>
      <c r="AR1373" s="1"/>
      <c r="AS1373" s="1"/>
      <c r="AX1373" s="1"/>
      <c r="BE1373" s="11"/>
      <c r="BL1373" s="1"/>
      <c r="BM1373" s="1"/>
      <c r="BQ1373" s="1"/>
    </row>
    <row r="1374" spans="11:69" x14ac:dyDescent="0.2">
      <c r="K1374" s="1"/>
      <c r="O1374" s="1"/>
      <c r="P1374" s="1"/>
      <c r="V1374" s="1"/>
      <c r="Z1374" s="1"/>
      <c r="AC1374" s="1"/>
      <c r="AI1374" s="1"/>
      <c r="AR1374" s="1"/>
      <c r="AS1374" s="1"/>
      <c r="AX1374" s="1"/>
      <c r="BE1374" s="11"/>
      <c r="BM1374" s="1"/>
      <c r="BQ1374" s="1"/>
    </row>
    <row r="1375" spans="11:69" x14ac:dyDescent="0.2">
      <c r="K1375" s="1"/>
      <c r="O1375" s="1"/>
      <c r="P1375" s="1"/>
      <c r="V1375" s="1"/>
      <c r="Z1375" s="1"/>
      <c r="AC1375" s="1"/>
      <c r="AI1375" s="1"/>
      <c r="AR1375" s="1"/>
      <c r="AS1375" s="1"/>
      <c r="AX1375" s="1"/>
      <c r="BE1375" s="11"/>
    </row>
    <row r="1376" spans="11:69" x14ac:dyDescent="0.2">
      <c r="K1376" s="1"/>
      <c r="O1376" s="1"/>
      <c r="P1376" s="1"/>
      <c r="V1376" s="1"/>
      <c r="Z1376" s="1"/>
      <c r="AC1376" s="1"/>
      <c r="AI1376" s="1"/>
      <c r="AK1376" s="1"/>
      <c r="AR1376" s="1"/>
      <c r="AS1376" s="1"/>
      <c r="AX1376" s="1"/>
      <c r="BE1376" s="11"/>
      <c r="BM1376" s="1"/>
    </row>
    <row r="1377" spans="11:69" x14ac:dyDescent="0.2">
      <c r="K1377" s="1"/>
      <c r="O1377" s="1"/>
      <c r="P1377" s="1"/>
      <c r="V1377" s="1"/>
      <c r="Z1377" s="1"/>
      <c r="AC1377" s="1"/>
      <c r="AI1377" s="1"/>
      <c r="AK1377" s="1"/>
      <c r="AR1377" s="1"/>
      <c r="AS1377" s="1"/>
      <c r="AX1377" s="1"/>
      <c r="BE1377" s="11"/>
      <c r="BM1377" s="1"/>
      <c r="BQ1377" s="1"/>
    </row>
    <row r="1378" spans="11:69" x14ac:dyDescent="0.2">
      <c r="K1378" s="1"/>
      <c r="O1378" s="1"/>
      <c r="P1378" s="1"/>
      <c r="V1378" s="1"/>
      <c r="Z1378" s="1"/>
      <c r="AI1378" s="1"/>
      <c r="AR1378" s="1"/>
      <c r="AS1378" s="1"/>
      <c r="AX1378" s="1"/>
      <c r="BE1378" s="11"/>
      <c r="BL1378" s="1"/>
      <c r="BM1378" s="1"/>
      <c r="BQ1378" s="1"/>
    </row>
    <row r="1379" spans="11:69" x14ac:dyDescent="0.2">
      <c r="K1379" s="1"/>
      <c r="O1379" s="1"/>
      <c r="P1379" s="1"/>
      <c r="V1379" s="1"/>
      <c r="Z1379" s="1"/>
      <c r="AC1379" s="1"/>
      <c r="AI1379" s="1"/>
      <c r="AR1379" s="1"/>
      <c r="AS1379" s="1"/>
      <c r="AX1379" s="1"/>
      <c r="BE1379" s="11"/>
      <c r="BM1379" s="1"/>
      <c r="BQ1379" s="1"/>
    </row>
    <row r="1380" spans="11:69" x14ac:dyDescent="0.2">
      <c r="K1380" s="1"/>
      <c r="O1380" s="1"/>
      <c r="P1380" s="1"/>
      <c r="V1380" s="1"/>
      <c r="Z1380" s="1"/>
      <c r="AC1380" s="1"/>
      <c r="AI1380" s="1"/>
      <c r="AR1380" s="1"/>
      <c r="AS1380" s="1"/>
      <c r="AX1380" s="1"/>
      <c r="BE1380" s="11"/>
      <c r="BM1380" s="1"/>
      <c r="BQ1380" s="1"/>
    </row>
    <row r="1381" spans="11:69" x14ac:dyDescent="0.2">
      <c r="K1381" s="1"/>
      <c r="O1381" s="1"/>
      <c r="P1381" s="1"/>
      <c r="V1381" s="1"/>
      <c r="Z1381" s="1"/>
      <c r="AC1381" s="1"/>
      <c r="AI1381" s="1"/>
      <c r="AR1381" s="1"/>
      <c r="AS1381" s="1"/>
      <c r="AX1381" s="1"/>
      <c r="BE1381" s="11"/>
      <c r="BM1381" s="1"/>
      <c r="BQ1381" s="1"/>
    </row>
    <row r="1382" spans="11:69" x14ac:dyDescent="0.2">
      <c r="K1382" s="1"/>
      <c r="P1382" s="1"/>
      <c r="V1382" s="1"/>
      <c r="AI1382" s="1"/>
      <c r="AR1382" s="1"/>
      <c r="AS1382" s="1"/>
      <c r="AX1382" s="1"/>
      <c r="BM1382" s="1"/>
    </row>
    <row r="1383" spans="11:69" x14ac:dyDescent="0.2">
      <c r="K1383" s="1"/>
      <c r="P1383" s="1"/>
      <c r="V1383" s="1"/>
      <c r="Z1383" s="1"/>
      <c r="AC1383" s="1"/>
      <c r="AI1383" s="1"/>
      <c r="AR1383" s="1"/>
      <c r="AS1383" s="1"/>
      <c r="AX1383" s="1"/>
      <c r="BE1383" s="11"/>
    </row>
    <row r="1384" spans="11:69" x14ac:dyDescent="0.2">
      <c r="K1384" s="1"/>
      <c r="O1384" s="1"/>
      <c r="P1384" s="1"/>
      <c r="V1384" s="1"/>
      <c r="Z1384" s="1"/>
      <c r="AI1384" s="1"/>
      <c r="AR1384" s="1"/>
      <c r="AS1384" s="1"/>
      <c r="AX1384" s="1"/>
      <c r="BE1384" s="11"/>
    </row>
    <row r="1385" spans="11:69" x14ac:dyDescent="0.2">
      <c r="K1385" s="1"/>
      <c r="O1385" s="1"/>
      <c r="P1385" s="1"/>
      <c r="V1385" s="1"/>
      <c r="Z1385" s="1"/>
      <c r="AC1385" s="1"/>
      <c r="AI1385" s="1"/>
      <c r="AR1385" s="1"/>
      <c r="AS1385" s="1"/>
      <c r="AX1385" s="1"/>
      <c r="BE1385" s="11"/>
      <c r="BM1385" s="1"/>
      <c r="BQ1385" s="1"/>
    </row>
    <row r="1386" spans="11:69" x14ac:dyDescent="0.2">
      <c r="K1386" s="1"/>
      <c r="O1386" s="1"/>
      <c r="P1386" s="1"/>
      <c r="V1386" s="1"/>
      <c r="Z1386" s="1"/>
      <c r="AI1386" s="1"/>
      <c r="AR1386" s="1"/>
      <c r="AS1386" s="1"/>
      <c r="AX1386" s="1"/>
      <c r="BE1386" s="11"/>
      <c r="BM1386" s="1"/>
    </row>
    <row r="1387" spans="11:69" x14ac:dyDescent="0.2">
      <c r="K1387" s="1"/>
      <c r="O1387" s="1"/>
      <c r="P1387" s="1"/>
      <c r="V1387" s="1"/>
      <c r="AC1387" s="1"/>
      <c r="AI1387" s="1"/>
      <c r="AR1387" s="1"/>
      <c r="AS1387" s="1"/>
      <c r="AX1387" s="1"/>
      <c r="BM1387" s="1"/>
    </row>
    <row r="1388" spans="11:69" x14ac:dyDescent="0.2">
      <c r="K1388" s="1"/>
      <c r="O1388" s="1"/>
      <c r="P1388" s="1"/>
      <c r="V1388" s="1"/>
      <c r="Z1388" s="1"/>
      <c r="AC1388" s="1"/>
      <c r="AI1388" s="1"/>
      <c r="AK1388" s="1"/>
      <c r="AR1388" s="1"/>
      <c r="AS1388" s="1"/>
      <c r="AX1388" s="1"/>
      <c r="BE1388" s="11"/>
      <c r="BM1388" s="1"/>
      <c r="BQ1388" s="1"/>
    </row>
    <row r="1389" spans="11:69" x14ac:dyDescent="0.2">
      <c r="K1389" s="1"/>
      <c r="O1389" s="1"/>
      <c r="P1389" s="1"/>
      <c r="V1389" s="1"/>
      <c r="Z1389" s="1"/>
      <c r="AC1389" s="1"/>
      <c r="AI1389" s="1"/>
      <c r="AR1389" s="1"/>
      <c r="AS1389" s="1"/>
      <c r="AX1389" s="1"/>
    </row>
    <row r="1390" spans="11:69" x14ac:dyDescent="0.2">
      <c r="K1390" s="1"/>
      <c r="O1390" s="1"/>
      <c r="P1390" s="1"/>
      <c r="V1390" s="1"/>
      <c r="Z1390" s="1"/>
      <c r="AI1390" s="1"/>
      <c r="AR1390" s="1"/>
      <c r="AS1390" s="1"/>
      <c r="AX1390" s="1"/>
      <c r="BE1390" s="11"/>
    </row>
    <row r="1391" spans="11:69" x14ac:dyDescent="0.2">
      <c r="K1391" s="1"/>
      <c r="O1391" s="1"/>
      <c r="P1391" s="1"/>
      <c r="V1391" s="1"/>
      <c r="Z1391" s="1"/>
      <c r="AC1391" s="1"/>
      <c r="AI1391" s="1"/>
      <c r="AK1391" s="1"/>
      <c r="AR1391" s="1"/>
      <c r="AS1391" s="1"/>
      <c r="AX1391" s="1"/>
      <c r="BE1391" s="11"/>
      <c r="BM1391" s="1"/>
    </row>
    <row r="1392" spans="11:69" x14ac:dyDescent="0.2">
      <c r="K1392" s="1"/>
      <c r="O1392" s="1"/>
      <c r="P1392" s="1"/>
      <c r="V1392" s="1"/>
      <c r="Z1392" s="1"/>
      <c r="AC1392" s="1"/>
      <c r="AI1392" s="1"/>
      <c r="AK1392" s="1"/>
      <c r="AR1392" s="1"/>
      <c r="AS1392" s="1"/>
      <c r="AX1392" s="1"/>
      <c r="BE1392" s="11"/>
      <c r="BM1392" s="1"/>
      <c r="BQ1392" s="1"/>
    </row>
    <row r="1393" spans="11:69" x14ac:dyDescent="0.2">
      <c r="K1393" s="1"/>
      <c r="O1393" s="1"/>
      <c r="P1393" s="1"/>
      <c r="V1393" s="1"/>
      <c r="Z1393" s="1"/>
      <c r="AC1393" s="1"/>
      <c r="AI1393" s="1"/>
      <c r="AK1393" s="1"/>
      <c r="AR1393" s="1"/>
      <c r="AS1393" s="1"/>
      <c r="AX1393" s="1"/>
      <c r="BE1393" s="11"/>
      <c r="BL1393" s="1"/>
      <c r="BM1393" s="1"/>
      <c r="BQ1393" s="1"/>
    </row>
    <row r="1394" spans="11:69" x14ac:dyDescent="0.2">
      <c r="K1394" s="1"/>
      <c r="O1394" s="1"/>
      <c r="P1394" s="1"/>
      <c r="V1394" s="1"/>
      <c r="Z1394" s="1"/>
      <c r="AI1394" s="1"/>
      <c r="AR1394" s="1"/>
      <c r="AS1394" s="1"/>
      <c r="AX1394" s="1"/>
      <c r="BE1394" s="11"/>
    </row>
    <row r="1395" spans="11:69" x14ac:dyDescent="0.2">
      <c r="K1395" s="1"/>
      <c r="O1395" s="1"/>
      <c r="P1395" s="1"/>
      <c r="V1395" s="1"/>
      <c r="Z1395" s="1"/>
      <c r="AC1395" s="1"/>
      <c r="AI1395" s="1"/>
      <c r="AR1395" s="1"/>
      <c r="AS1395" s="1"/>
      <c r="AX1395" s="1"/>
      <c r="BE1395" s="11"/>
      <c r="BL1395" s="1"/>
      <c r="BM1395" s="1"/>
      <c r="BQ1395" s="1"/>
    </row>
    <row r="1396" spans="11:69" x14ac:dyDescent="0.2">
      <c r="K1396" s="1"/>
      <c r="O1396" s="1"/>
      <c r="P1396" s="1"/>
      <c r="V1396" s="1"/>
      <c r="Z1396" s="1"/>
      <c r="AI1396" s="1"/>
      <c r="AR1396" s="1"/>
      <c r="AS1396" s="1"/>
      <c r="AX1396" s="1"/>
      <c r="BE1396" s="11"/>
      <c r="BM1396" s="1"/>
      <c r="BQ1396" s="1"/>
    </row>
    <row r="1397" spans="11:69" x14ac:dyDescent="0.2">
      <c r="K1397" s="1"/>
      <c r="P1397" s="1"/>
      <c r="V1397" s="1"/>
      <c r="Z1397" s="1"/>
      <c r="AC1397" s="1"/>
      <c r="AI1397" s="1"/>
      <c r="AR1397" s="1"/>
      <c r="AS1397" s="1"/>
      <c r="AX1397" s="1"/>
      <c r="BE1397" s="11"/>
      <c r="BQ1397" s="1"/>
    </row>
    <row r="1398" spans="11:69" x14ac:dyDescent="0.2">
      <c r="K1398" s="1"/>
      <c r="P1398" s="1"/>
      <c r="V1398" s="1"/>
      <c r="Z1398" s="1"/>
      <c r="AC1398" s="1"/>
      <c r="AI1398" s="1"/>
      <c r="AR1398" s="1"/>
      <c r="AS1398" s="1"/>
      <c r="AX1398" s="1"/>
      <c r="BE1398" s="11"/>
      <c r="BM1398" s="1"/>
    </row>
    <row r="1399" spans="11:69" x14ac:dyDescent="0.2">
      <c r="K1399" s="1"/>
      <c r="P1399" s="1"/>
      <c r="V1399" s="1"/>
      <c r="Z1399" s="1"/>
      <c r="AI1399" s="1"/>
      <c r="AR1399" s="1"/>
      <c r="AS1399" s="1"/>
      <c r="AX1399" s="1"/>
      <c r="BE1399" s="11"/>
    </row>
    <row r="1400" spans="11:69" x14ac:dyDescent="0.2">
      <c r="K1400" s="1"/>
      <c r="O1400" s="1"/>
      <c r="P1400" s="1"/>
      <c r="V1400" s="1"/>
      <c r="Z1400" s="1"/>
      <c r="AI1400" s="1"/>
      <c r="AR1400" s="1"/>
      <c r="AS1400" s="1"/>
      <c r="AX1400" s="1"/>
      <c r="BE1400" s="11"/>
    </row>
    <row r="1401" spans="11:69" x14ac:dyDescent="0.2">
      <c r="K1401" s="1"/>
      <c r="O1401" s="1"/>
      <c r="P1401" s="1"/>
      <c r="V1401" s="1"/>
      <c r="Z1401" s="1"/>
      <c r="AC1401" s="1"/>
      <c r="AI1401" s="1"/>
      <c r="AR1401" s="1"/>
      <c r="AS1401" s="1"/>
      <c r="AX1401" s="1"/>
      <c r="BM1401" s="1"/>
      <c r="BQ1401" s="1"/>
    </row>
    <row r="1402" spans="11:69" x14ac:dyDescent="0.2">
      <c r="K1402" s="1"/>
      <c r="O1402" s="1"/>
      <c r="P1402" s="1"/>
      <c r="V1402" s="1"/>
      <c r="Z1402" s="1"/>
      <c r="AC1402" s="1"/>
      <c r="AI1402" s="1"/>
      <c r="AR1402" s="1"/>
      <c r="AS1402" s="1"/>
      <c r="AX1402" s="1"/>
      <c r="BE1402" s="11"/>
    </row>
    <row r="1403" spans="11:69" x14ac:dyDescent="0.2">
      <c r="K1403" s="1"/>
      <c r="O1403" s="1"/>
      <c r="P1403" s="1"/>
      <c r="V1403" s="1"/>
      <c r="Z1403" s="1"/>
      <c r="AC1403" s="1"/>
      <c r="AI1403" s="1"/>
      <c r="AK1403" s="1"/>
      <c r="AR1403" s="1"/>
      <c r="AS1403" s="1"/>
      <c r="AX1403" s="1"/>
      <c r="BE1403" s="11"/>
      <c r="BM1403" s="1"/>
      <c r="BQ1403" s="1"/>
    </row>
    <row r="1404" spans="11:69" x14ac:dyDescent="0.2">
      <c r="K1404" s="1"/>
      <c r="O1404" s="1"/>
      <c r="P1404" s="1"/>
      <c r="V1404" s="1"/>
      <c r="Z1404" s="1"/>
      <c r="AC1404" s="1"/>
      <c r="AI1404" s="1"/>
      <c r="AR1404" s="1"/>
      <c r="AS1404" s="1"/>
      <c r="AX1404" s="1"/>
      <c r="BE1404" s="11"/>
      <c r="BM1404" s="1"/>
    </row>
    <row r="1405" spans="11:69" x14ac:dyDescent="0.2">
      <c r="K1405" s="1"/>
      <c r="O1405" s="1"/>
      <c r="P1405" s="1"/>
      <c r="V1405" s="1"/>
      <c r="Z1405" s="1"/>
      <c r="AC1405" s="1"/>
      <c r="AI1405" s="1"/>
      <c r="AK1405" s="1"/>
      <c r="AR1405" s="1"/>
      <c r="AS1405" s="1"/>
      <c r="AX1405" s="1"/>
      <c r="BE1405" s="11"/>
      <c r="BL1405" s="1"/>
      <c r="BM1405" s="1"/>
      <c r="BQ1405" s="1"/>
    </row>
    <row r="1406" spans="11:69" x14ac:dyDescent="0.2">
      <c r="K1406" s="1"/>
      <c r="O1406" s="1"/>
      <c r="P1406" s="1"/>
      <c r="V1406" s="1"/>
      <c r="Z1406" s="1"/>
      <c r="AI1406" s="1"/>
      <c r="AR1406" s="1"/>
      <c r="AS1406" s="1"/>
      <c r="AX1406" s="1"/>
      <c r="BE1406" s="11"/>
    </row>
    <row r="1407" spans="11:69" x14ac:dyDescent="0.2">
      <c r="K1407" s="1"/>
      <c r="O1407" s="1"/>
      <c r="P1407" s="1"/>
      <c r="V1407" s="1"/>
      <c r="Z1407" s="1"/>
      <c r="AC1407" s="1"/>
      <c r="AI1407" s="1"/>
      <c r="AK1407" s="1"/>
      <c r="AR1407" s="1"/>
      <c r="AS1407" s="1"/>
      <c r="AX1407" s="1"/>
      <c r="BE1407" s="11"/>
      <c r="BL1407" s="1"/>
      <c r="BM1407" s="1"/>
      <c r="BQ1407" s="1"/>
    </row>
    <row r="1408" spans="11:69" x14ac:dyDescent="0.2">
      <c r="K1408" s="1"/>
      <c r="O1408" s="1"/>
      <c r="P1408" s="1"/>
      <c r="V1408" s="1"/>
      <c r="Z1408" s="1"/>
      <c r="AC1408" s="1"/>
      <c r="AI1408" s="1"/>
      <c r="AR1408" s="1"/>
      <c r="AS1408" s="1"/>
      <c r="AX1408" s="1"/>
      <c r="BE1408" s="11"/>
      <c r="BM1408" s="1"/>
      <c r="BQ1408" s="1"/>
    </row>
    <row r="1409" spans="11:69" x14ac:dyDescent="0.2">
      <c r="K1409" s="1"/>
      <c r="O1409" s="1"/>
      <c r="P1409" s="1"/>
      <c r="V1409" s="1"/>
      <c r="Z1409" s="1"/>
      <c r="AC1409" s="1"/>
      <c r="AI1409" s="1"/>
      <c r="AR1409" s="1"/>
      <c r="AS1409" s="1"/>
      <c r="AX1409" s="1"/>
      <c r="BE1409" s="11"/>
    </row>
    <row r="1410" spans="11:69" x14ac:dyDescent="0.2">
      <c r="K1410" s="1"/>
      <c r="P1410" s="1"/>
      <c r="V1410" s="1"/>
      <c r="Z1410" s="1"/>
      <c r="AC1410" s="1"/>
      <c r="AI1410" s="1"/>
      <c r="AR1410" s="1"/>
      <c r="AS1410" s="1"/>
      <c r="AX1410" s="1"/>
      <c r="BE1410" s="11"/>
    </row>
    <row r="1411" spans="11:69" x14ac:dyDescent="0.2">
      <c r="K1411" s="1"/>
      <c r="O1411" s="1"/>
      <c r="P1411" s="1"/>
      <c r="V1411" s="1"/>
      <c r="Z1411" s="1"/>
      <c r="AI1411" s="1"/>
      <c r="AR1411" s="1"/>
      <c r="AS1411" s="1"/>
      <c r="AX1411" s="1"/>
      <c r="BE1411" s="11"/>
    </row>
    <row r="1412" spans="11:69" x14ac:dyDescent="0.2">
      <c r="K1412" s="1"/>
      <c r="O1412" s="1"/>
      <c r="P1412" s="1"/>
      <c r="V1412" s="1"/>
      <c r="Z1412" s="1"/>
      <c r="AC1412" s="1"/>
      <c r="AI1412" s="1"/>
      <c r="AR1412" s="1"/>
      <c r="AS1412" s="1"/>
      <c r="AX1412" s="1"/>
      <c r="BE1412" s="11"/>
    </row>
    <row r="1413" spans="11:69" x14ac:dyDescent="0.2">
      <c r="K1413" s="1"/>
      <c r="P1413" s="1"/>
      <c r="V1413" s="1"/>
      <c r="AC1413" s="1"/>
      <c r="AI1413" s="1"/>
      <c r="AR1413" s="1"/>
      <c r="AS1413" s="1"/>
      <c r="AX1413" s="1"/>
      <c r="BE1413" s="11"/>
      <c r="BM1413" s="1"/>
    </row>
    <row r="1414" spans="11:69" x14ac:dyDescent="0.2">
      <c r="K1414" s="1"/>
      <c r="O1414" s="1"/>
      <c r="P1414" s="1"/>
      <c r="V1414" s="1"/>
      <c r="Z1414" s="1"/>
      <c r="AC1414" s="1"/>
      <c r="AI1414" s="1"/>
      <c r="AR1414" s="1"/>
      <c r="AS1414" s="1"/>
      <c r="AX1414" s="1"/>
    </row>
    <row r="1415" spans="11:69" x14ac:dyDescent="0.2">
      <c r="K1415" s="1"/>
      <c r="O1415" s="1"/>
      <c r="P1415" s="1"/>
      <c r="V1415" s="1"/>
      <c r="Z1415" s="1"/>
      <c r="AC1415" s="1"/>
      <c r="AI1415" s="1"/>
      <c r="AR1415" s="1"/>
      <c r="AS1415" s="1"/>
      <c r="AX1415" s="1"/>
      <c r="BE1415" s="11"/>
    </row>
    <row r="1416" spans="11:69" x14ac:dyDescent="0.2">
      <c r="K1416" s="1"/>
      <c r="O1416" s="1"/>
      <c r="P1416" s="1"/>
      <c r="V1416" s="1"/>
      <c r="Z1416" s="1"/>
      <c r="AC1416" s="1"/>
      <c r="AI1416" s="1"/>
      <c r="AR1416" s="1"/>
      <c r="AS1416" s="1"/>
      <c r="AX1416" s="1"/>
      <c r="BL1416" s="1"/>
      <c r="BM1416" s="1"/>
      <c r="BQ1416" s="1"/>
    </row>
    <row r="1417" spans="11:69" x14ac:dyDescent="0.2">
      <c r="K1417" s="1"/>
      <c r="P1417" s="1"/>
      <c r="V1417" s="1"/>
      <c r="Z1417" s="1"/>
      <c r="AC1417" s="1"/>
      <c r="AI1417" s="1"/>
      <c r="AK1417" s="1"/>
      <c r="AR1417" s="1"/>
      <c r="AS1417" s="1"/>
      <c r="AX1417" s="1"/>
      <c r="BE1417" s="11"/>
      <c r="BM1417" s="1"/>
      <c r="BQ1417" s="1"/>
    </row>
    <row r="1418" spans="11:69" x14ac:dyDescent="0.2">
      <c r="K1418" s="1"/>
      <c r="O1418" s="1"/>
      <c r="P1418" s="1"/>
      <c r="V1418" s="1"/>
      <c r="Z1418" s="1"/>
      <c r="AC1418" s="1"/>
      <c r="AI1418" s="1"/>
      <c r="AR1418" s="1"/>
      <c r="AS1418" s="1"/>
      <c r="AX1418" s="1"/>
      <c r="BE1418" s="11"/>
      <c r="BL1418" s="1"/>
      <c r="BM1418" s="1"/>
      <c r="BQ1418" s="1"/>
    </row>
    <row r="1419" spans="11:69" x14ac:dyDescent="0.2">
      <c r="K1419" s="1"/>
      <c r="O1419" s="1"/>
      <c r="P1419" s="1"/>
      <c r="V1419" s="1"/>
      <c r="Z1419" s="1"/>
      <c r="AC1419" s="1"/>
      <c r="AI1419" s="1"/>
      <c r="AK1419" s="1"/>
      <c r="AR1419" s="1"/>
      <c r="AS1419" s="1"/>
      <c r="AX1419" s="1"/>
      <c r="BE1419" s="11"/>
      <c r="BL1419" s="1"/>
      <c r="BM1419" s="1"/>
      <c r="BQ1419" s="1"/>
    </row>
    <row r="1420" spans="11:69" x14ac:dyDescent="0.2">
      <c r="K1420" s="1"/>
      <c r="O1420" s="1"/>
      <c r="P1420" s="1"/>
      <c r="V1420" s="1"/>
      <c r="Z1420" s="1"/>
      <c r="AC1420" s="1"/>
      <c r="AI1420" s="1"/>
      <c r="AK1420" s="1"/>
      <c r="AR1420" s="1"/>
      <c r="AS1420" s="1"/>
      <c r="AX1420" s="1"/>
      <c r="BE1420" s="11"/>
      <c r="BL1420" s="1"/>
      <c r="BM1420" s="1"/>
      <c r="BQ1420" s="1"/>
    </row>
    <row r="1421" spans="11:69" x14ac:dyDescent="0.2">
      <c r="K1421" s="1"/>
      <c r="P1421" s="1"/>
      <c r="V1421" s="1"/>
      <c r="AC1421" s="1"/>
      <c r="AI1421" s="1"/>
      <c r="AR1421" s="1"/>
      <c r="AS1421" s="1"/>
      <c r="AX1421" s="1"/>
      <c r="BE1421" s="11"/>
      <c r="BM1421" s="1"/>
    </row>
    <row r="1422" spans="11:69" x14ac:dyDescent="0.2">
      <c r="K1422" s="1"/>
      <c r="O1422" s="1"/>
      <c r="P1422" s="1"/>
      <c r="V1422" s="1"/>
      <c r="Z1422" s="1"/>
      <c r="AC1422" s="1"/>
      <c r="AI1422" s="1"/>
      <c r="AR1422" s="1"/>
      <c r="AS1422" s="1"/>
      <c r="AX1422" s="1"/>
      <c r="BE1422" s="11"/>
    </row>
    <row r="1423" spans="11:69" x14ac:dyDescent="0.2">
      <c r="K1423" s="1"/>
      <c r="O1423" s="1"/>
      <c r="P1423" s="1"/>
      <c r="V1423" s="1"/>
      <c r="Z1423" s="1"/>
      <c r="AC1423" s="1"/>
      <c r="AI1423" s="1"/>
      <c r="AK1423" s="1"/>
      <c r="AR1423" s="1"/>
      <c r="AS1423" s="1"/>
      <c r="AX1423" s="1"/>
      <c r="BL1423" s="1"/>
      <c r="BM1423" s="1"/>
      <c r="BQ1423" s="1"/>
    </row>
    <row r="1424" spans="11:69" x14ac:dyDescent="0.2">
      <c r="K1424" s="1"/>
      <c r="O1424" s="1"/>
      <c r="P1424" s="1"/>
      <c r="V1424" s="1"/>
      <c r="Z1424" s="1"/>
      <c r="AC1424" s="1"/>
      <c r="AI1424" s="1"/>
      <c r="AK1424" s="1"/>
      <c r="AR1424" s="1"/>
      <c r="AS1424" s="1"/>
      <c r="AX1424" s="1"/>
      <c r="BE1424" s="11"/>
      <c r="BL1424" s="1"/>
      <c r="BM1424" s="1"/>
      <c r="BQ1424" s="1"/>
    </row>
    <row r="1425" spans="11:69" x14ac:dyDescent="0.2">
      <c r="K1425" s="1"/>
      <c r="P1425" s="1"/>
      <c r="V1425" s="1"/>
      <c r="Z1425" s="1"/>
      <c r="AI1425" s="1"/>
      <c r="AR1425" s="1"/>
      <c r="AS1425" s="1"/>
      <c r="AX1425" s="1"/>
      <c r="BQ1425" s="1"/>
    </row>
    <row r="1426" spans="11:69" x14ac:dyDescent="0.2">
      <c r="K1426" s="1"/>
      <c r="O1426" s="1"/>
      <c r="P1426" s="1"/>
      <c r="V1426" s="1"/>
      <c r="Z1426" s="1"/>
      <c r="AC1426" s="1"/>
      <c r="AI1426" s="1"/>
      <c r="AK1426" s="1"/>
      <c r="AR1426" s="1"/>
      <c r="AS1426" s="1"/>
      <c r="AX1426" s="1"/>
      <c r="BE1426" s="11"/>
      <c r="BL1426" s="1"/>
      <c r="BM1426" s="1"/>
      <c r="BQ1426" s="1"/>
    </row>
    <row r="1427" spans="11:69" x14ac:dyDescent="0.2">
      <c r="K1427" s="1"/>
      <c r="O1427" s="1"/>
      <c r="P1427" s="1"/>
      <c r="V1427" s="1"/>
      <c r="Z1427" s="1"/>
      <c r="AC1427" s="1"/>
      <c r="AI1427" s="1"/>
      <c r="AR1427" s="1"/>
      <c r="AS1427" s="1"/>
      <c r="AX1427" s="1"/>
      <c r="BE1427" s="11"/>
      <c r="BM1427" s="1"/>
      <c r="BQ1427" s="1"/>
    </row>
    <row r="1428" spans="11:69" x14ac:dyDescent="0.2">
      <c r="K1428" s="1"/>
      <c r="O1428" s="1"/>
      <c r="P1428" s="1"/>
      <c r="V1428" s="1"/>
      <c r="Z1428" s="1"/>
      <c r="AC1428" s="1"/>
      <c r="AI1428" s="1"/>
      <c r="AR1428" s="1"/>
      <c r="AS1428" s="1"/>
      <c r="AX1428" s="1"/>
      <c r="BE1428" s="11"/>
    </row>
    <row r="1429" spans="11:69" x14ac:dyDescent="0.2">
      <c r="K1429" s="1"/>
      <c r="O1429" s="1"/>
      <c r="P1429" s="1"/>
      <c r="V1429" s="1"/>
      <c r="Z1429" s="1"/>
      <c r="AC1429" s="1"/>
      <c r="AI1429" s="1"/>
      <c r="AR1429" s="1"/>
      <c r="AS1429" s="1"/>
      <c r="AX1429" s="1"/>
      <c r="BE1429" s="11"/>
      <c r="BM1429" s="1"/>
    </row>
    <row r="1430" spans="11:69" x14ac:dyDescent="0.2">
      <c r="K1430" s="1"/>
      <c r="O1430" s="1"/>
      <c r="P1430" s="1"/>
      <c r="V1430" s="1"/>
      <c r="Z1430" s="1"/>
      <c r="AC1430" s="1"/>
      <c r="AI1430" s="1"/>
      <c r="AK1430" s="1"/>
      <c r="AR1430" s="1"/>
      <c r="AS1430" s="1"/>
      <c r="AX1430" s="1"/>
      <c r="BE1430" s="11"/>
      <c r="BM1430" s="1"/>
      <c r="BQ1430" s="1"/>
    </row>
    <row r="1431" spans="11:69" x14ac:dyDescent="0.2">
      <c r="K1431" s="1"/>
      <c r="O1431" s="1"/>
      <c r="P1431" s="1"/>
      <c r="V1431" s="1"/>
      <c r="Z1431" s="1"/>
      <c r="AI1431" s="1"/>
      <c r="AR1431" s="1"/>
      <c r="AS1431" s="1"/>
      <c r="AX1431" s="1"/>
      <c r="BE1431" s="11"/>
      <c r="BM1431" s="1"/>
      <c r="BQ1431" s="1"/>
    </row>
    <row r="1432" spans="11:69" x14ac:dyDescent="0.2">
      <c r="K1432" s="1"/>
      <c r="O1432" s="1"/>
      <c r="P1432" s="1"/>
      <c r="V1432" s="1"/>
      <c r="Z1432" s="1"/>
      <c r="AC1432" s="1"/>
      <c r="AI1432" s="1"/>
      <c r="AK1432" s="1"/>
      <c r="AR1432" s="1"/>
      <c r="AS1432" s="1"/>
      <c r="AX1432" s="1"/>
      <c r="BE1432" s="11"/>
      <c r="BL1432" s="1"/>
      <c r="BM1432" s="1"/>
      <c r="BQ1432" s="1"/>
    </row>
    <row r="1433" spans="11:69" x14ac:dyDescent="0.2">
      <c r="K1433" s="1"/>
      <c r="O1433" s="1"/>
      <c r="P1433" s="1"/>
      <c r="V1433" s="1"/>
      <c r="Z1433" s="1"/>
      <c r="AC1433" s="1"/>
      <c r="AI1433" s="1"/>
      <c r="AR1433" s="1"/>
      <c r="AS1433" s="1"/>
      <c r="AX1433" s="1"/>
      <c r="BE1433" s="11"/>
    </row>
    <row r="1434" spans="11:69" x14ac:dyDescent="0.2">
      <c r="K1434" s="1"/>
      <c r="O1434" s="1"/>
      <c r="P1434" s="1"/>
      <c r="V1434" s="1"/>
      <c r="Z1434" s="1"/>
      <c r="AC1434" s="1"/>
      <c r="AI1434" s="1"/>
      <c r="AR1434" s="1"/>
      <c r="AS1434" s="1"/>
      <c r="AX1434" s="1"/>
      <c r="BE1434" s="11"/>
    </row>
    <row r="1435" spans="11:69" x14ac:dyDescent="0.2">
      <c r="K1435" s="1"/>
      <c r="O1435" s="1"/>
      <c r="P1435" s="1"/>
      <c r="V1435" s="1"/>
      <c r="Z1435" s="1"/>
      <c r="AC1435" s="1"/>
      <c r="AI1435" s="1"/>
      <c r="AR1435" s="1"/>
      <c r="AS1435" s="1"/>
      <c r="AX1435" s="1"/>
      <c r="BE1435" s="11"/>
      <c r="BM1435" s="1"/>
    </row>
    <row r="1436" spans="11:69" x14ac:dyDescent="0.2">
      <c r="K1436" s="1"/>
      <c r="O1436" s="1"/>
      <c r="P1436" s="1"/>
      <c r="V1436" s="1"/>
      <c r="Z1436" s="1"/>
      <c r="AC1436" s="1"/>
      <c r="AI1436" s="1"/>
      <c r="AR1436" s="1"/>
      <c r="AS1436" s="1"/>
      <c r="AX1436" s="1"/>
      <c r="BE1436" s="11"/>
      <c r="BM1436" s="1"/>
      <c r="BQ1436" s="1"/>
    </row>
    <row r="1437" spans="11:69" x14ac:dyDescent="0.2">
      <c r="K1437" s="1"/>
      <c r="O1437" s="1"/>
      <c r="P1437" s="1"/>
      <c r="V1437" s="1"/>
      <c r="Z1437" s="1"/>
      <c r="AC1437" s="1"/>
      <c r="AI1437" s="1"/>
      <c r="AR1437" s="1"/>
      <c r="AS1437" s="1"/>
      <c r="AX1437" s="1"/>
      <c r="BE1437" s="11"/>
      <c r="BM1437" s="1"/>
    </row>
    <row r="1438" spans="11:69" x14ac:dyDescent="0.2">
      <c r="K1438" s="1"/>
      <c r="O1438" s="1"/>
      <c r="P1438" s="1"/>
      <c r="V1438" s="1"/>
      <c r="Z1438" s="1"/>
      <c r="AI1438" s="1"/>
      <c r="AR1438" s="1"/>
      <c r="AS1438" s="1"/>
      <c r="AX1438" s="1"/>
      <c r="BE1438" s="11"/>
    </row>
    <row r="1439" spans="11:69" x14ac:dyDescent="0.2">
      <c r="K1439" s="1"/>
      <c r="P1439" s="1"/>
      <c r="V1439" s="1"/>
      <c r="Z1439" s="1"/>
      <c r="AC1439" s="1"/>
      <c r="AI1439" s="1"/>
      <c r="AR1439" s="1"/>
      <c r="AS1439" s="1"/>
      <c r="AX1439" s="1"/>
      <c r="BE1439" s="11"/>
    </row>
    <row r="1440" spans="11:69" x14ac:dyDescent="0.2">
      <c r="K1440" s="1"/>
      <c r="O1440" s="1"/>
      <c r="P1440" s="1"/>
      <c r="V1440" s="1"/>
      <c r="Z1440" s="1"/>
      <c r="AC1440" s="1"/>
      <c r="AI1440" s="1"/>
      <c r="AK1440" s="1"/>
      <c r="AR1440" s="1"/>
      <c r="AS1440" s="1"/>
      <c r="AX1440" s="1"/>
      <c r="BE1440" s="11"/>
      <c r="BM1440" s="1"/>
      <c r="BQ1440" s="1"/>
    </row>
    <row r="1441" spans="11:69" x14ac:dyDescent="0.2">
      <c r="K1441" s="1"/>
      <c r="O1441" s="1"/>
      <c r="P1441" s="1"/>
      <c r="V1441" s="1"/>
      <c r="Z1441" s="1"/>
      <c r="AI1441" s="1"/>
      <c r="AR1441" s="1"/>
      <c r="AS1441" s="1"/>
      <c r="AX1441" s="1"/>
    </row>
    <row r="1442" spans="11:69" x14ac:dyDescent="0.2">
      <c r="K1442" s="1"/>
      <c r="O1442" s="1"/>
      <c r="P1442" s="1"/>
      <c r="V1442" s="1"/>
      <c r="Z1442" s="1"/>
      <c r="AC1442" s="1"/>
      <c r="AI1442" s="1"/>
      <c r="AK1442" s="1"/>
      <c r="AR1442" s="1"/>
      <c r="AS1442" s="1"/>
      <c r="AX1442" s="1"/>
      <c r="BE1442" s="11"/>
      <c r="BM1442" s="1"/>
    </row>
    <row r="1443" spans="11:69" x14ac:dyDescent="0.2">
      <c r="K1443" s="1"/>
      <c r="O1443" s="1"/>
      <c r="P1443" s="1"/>
      <c r="V1443" s="1"/>
      <c r="Z1443" s="1"/>
      <c r="AC1443" s="1"/>
      <c r="AI1443" s="1"/>
      <c r="AK1443" s="1"/>
      <c r="AR1443" s="1"/>
      <c r="AS1443" s="1"/>
      <c r="AX1443" s="1"/>
      <c r="BE1443" s="11"/>
      <c r="BM1443" s="1"/>
      <c r="BQ1443" s="1"/>
    </row>
    <row r="1444" spans="11:69" x14ac:dyDescent="0.2">
      <c r="K1444" s="1"/>
      <c r="P1444" s="1"/>
      <c r="V1444" s="1"/>
      <c r="AC1444" s="1"/>
      <c r="AI1444" s="1"/>
      <c r="AK1444" s="1"/>
      <c r="AR1444" s="1"/>
      <c r="AS1444" s="1"/>
      <c r="AX1444" s="1"/>
      <c r="BM1444" s="1"/>
      <c r="BQ1444" s="1"/>
    </row>
    <row r="1445" spans="11:69" x14ac:dyDescent="0.2">
      <c r="K1445" s="1"/>
      <c r="O1445" s="1"/>
      <c r="P1445" s="1"/>
      <c r="V1445" s="1"/>
      <c r="Z1445" s="1"/>
      <c r="AI1445" s="1"/>
      <c r="AR1445" s="1"/>
      <c r="AS1445" s="1"/>
      <c r="AX1445" s="1"/>
      <c r="BE1445" s="11"/>
    </row>
    <row r="1446" spans="11:69" x14ac:dyDescent="0.2">
      <c r="K1446" s="1"/>
      <c r="O1446" s="1"/>
      <c r="P1446" s="1"/>
      <c r="V1446" s="1"/>
      <c r="Z1446" s="1"/>
      <c r="AC1446" s="1"/>
      <c r="AI1446" s="1"/>
      <c r="AR1446" s="1"/>
      <c r="AS1446" s="1"/>
      <c r="AX1446" s="1"/>
      <c r="BE1446" s="11"/>
      <c r="BM1446" s="1"/>
    </row>
    <row r="1447" spans="11:69" x14ac:dyDescent="0.2">
      <c r="K1447" s="1"/>
      <c r="O1447" s="1"/>
      <c r="P1447" s="1"/>
      <c r="V1447" s="1"/>
      <c r="Z1447" s="1"/>
      <c r="AI1447" s="1"/>
      <c r="AR1447" s="1"/>
      <c r="AS1447" s="1"/>
      <c r="AX1447" s="1"/>
    </row>
    <row r="1448" spans="11:69" x14ac:dyDescent="0.2">
      <c r="K1448" s="1"/>
      <c r="P1448" s="1"/>
      <c r="V1448" s="1"/>
      <c r="Z1448" s="1"/>
      <c r="AC1448" s="1"/>
      <c r="AI1448" s="1"/>
      <c r="AR1448" s="1"/>
      <c r="AS1448" s="1"/>
      <c r="AX1448" s="1"/>
      <c r="BE1448" s="11"/>
      <c r="BM1448" s="1"/>
    </row>
    <row r="1449" spans="11:69" x14ac:dyDescent="0.2">
      <c r="K1449" s="1"/>
      <c r="O1449" s="1"/>
      <c r="P1449" s="1"/>
      <c r="V1449" s="1"/>
      <c r="Z1449" s="1"/>
      <c r="AC1449" s="1"/>
      <c r="AI1449" s="1"/>
      <c r="AK1449" s="1"/>
      <c r="AR1449" s="1"/>
      <c r="AS1449" s="1"/>
      <c r="AX1449" s="1"/>
      <c r="BE1449" s="11"/>
      <c r="BM1449" s="1"/>
      <c r="BQ1449" s="1"/>
    </row>
    <row r="1450" spans="11:69" x14ac:dyDescent="0.2">
      <c r="K1450" s="1"/>
      <c r="O1450" s="1"/>
      <c r="P1450" s="1"/>
      <c r="V1450" s="1"/>
      <c r="Z1450" s="1"/>
      <c r="AC1450" s="1"/>
      <c r="AI1450" s="1"/>
      <c r="AR1450" s="1"/>
      <c r="AS1450" s="1"/>
      <c r="AX1450" s="1"/>
      <c r="BE1450" s="11"/>
      <c r="BM1450" s="1"/>
      <c r="BQ1450" s="1"/>
    </row>
    <row r="1451" spans="11:69" x14ac:dyDescent="0.2">
      <c r="K1451" s="1"/>
      <c r="O1451" s="1"/>
      <c r="P1451" s="1"/>
      <c r="V1451" s="1"/>
      <c r="Z1451" s="1"/>
      <c r="AC1451" s="1"/>
      <c r="AI1451" s="1"/>
      <c r="AR1451" s="1"/>
      <c r="AS1451" s="1"/>
      <c r="AX1451" s="1"/>
      <c r="BE1451" s="11"/>
    </row>
    <row r="1452" spans="11:69" x14ac:dyDescent="0.2">
      <c r="K1452" s="1"/>
      <c r="O1452" s="1"/>
      <c r="P1452" s="1"/>
      <c r="V1452" s="1"/>
      <c r="Z1452" s="1"/>
      <c r="AC1452" s="1"/>
      <c r="AI1452" s="1"/>
      <c r="AK1452" s="1"/>
      <c r="AR1452" s="1"/>
      <c r="AS1452" s="1"/>
      <c r="AX1452" s="1"/>
      <c r="BE1452" s="11"/>
      <c r="BM1452" s="1"/>
      <c r="BQ1452" s="1"/>
    </row>
    <row r="1453" spans="11:69" x14ac:dyDescent="0.2">
      <c r="K1453" s="1"/>
      <c r="O1453" s="1"/>
      <c r="P1453" s="1"/>
      <c r="V1453" s="1"/>
      <c r="Z1453" s="1"/>
      <c r="AC1453" s="1"/>
      <c r="AI1453" s="1"/>
      <c r="AK1453" s="1"/>
      <c r="AR1453" s="1"/>
      <c r="AS1453" s="1"/>
      <c r="AX1453" s="1"/>
      <c r="BM1453" s="1"/>
      <c r="BQ1453" s="1"/>
    </row>
    <row r="1454" spans="11:69" x14ac:dyDescent="0.2">
      <c r="K1454" s="1"/>
      <c r="O1454" s="1"/>
      <c r="P1454" s="1"/>
      <c r="V1454" s="1"/>
      <c r="Z1454" s="1"/>
      <c r="AC1454" s="1"/>
      <c r="AI1454" s="1"/>
      <c r="AR1454" s="1"/>
      <c r="AS1454" s="1"/>
      <c r="AX1454" s="1"/>
      <c r="BE1454" s="11"/>
    </row>
    <row r="1455" spans="11:69" x14ac:dyDescent="0.2">
      <c r="K1455" s="1"/>
      <c r="O1455" s="1"/>
      <c r="P1455" s="1"/>
      <c r="V1455" s="1"/>
      <c r="Z1455" s="1"/>
      <c r="AC1455" s="1"/>
      <c r="AI1455" s="1"/>
      <c r="AR1455" s="1"/>
      <c r="AS1455" s="1"/>
      <c r="AX1455" s="1"/>
      <c r="BE1455" s="11"/>
      <c r="BM1455" s="1"/>
    </row>
    <row r="1456" spans="11:69" x14ac:dyDescent="0.2">
      <c r="K1456" s="1"/>
      <c r="O1456" s="1"/>
      <c r="P1456" s="1"/>
      <c r="V1456" s="1"/>
      <c r="Z1456" s="1"/>
      <c r="AC1456" s="1"/>
      <c r="AI1456" s="1"/>
      <c r="AR1456" s="1"/>
      <c r="AS1456" s="1"/>
      <c r="AX1456" s="1"/>
      <c r="BE1456" s="11"/>
      <c r="BL1456" s="1"/>
      <c r="BM1456" s="1"/>
    </row>
    <row r="1457" spans="11:69" x14ac:dyDescent="0.2">
      <c r="K1457" s="1"/>
      <c r="O1457" s="1"/>
      <c r="P1457" s="1"/>
      <c r="V1457" s="1"/>
      <c r="Z1457" s="1"/>
      <c r="AC1457" s="1"/>
      <c r="AI1457" s="1"/>
      <c r="AR1457" s="1"/>
      <c r="AS1457" s="1"/>
      <c r="AX1457" s="1"/>
      <c r="BE1457" s="11"/>
      <c r="BM1457" s="1"/>
      <c r="BQ1457" s="1"/>
    </row>
    <row r="1458" spans="11:69" x14ac:dyDescent="0.2">
      <c r="K1458" s="1"/>
      <c r="O1458" s="1"/>
      <c r="P1458" s="1"/>
      <c r="V1458" s="1"/>
      <c r="Z1458" s="1"/>
      <c r="AC1458" s="1"/>
      <c r="AI1458" s="1"/>
      <c r="AR1458" s="1"/>
      <c r="AS1458" s="1"/>
      <c r="AX1458" s="1"/>
      <c r="BE1458" s="11"/>
      <c r="BL1458" s="1"/>
      <c r="BM1458" s="1"/>
      <c r="BQ1458" s="1"/>
    </row>
    <row r="1459" spans="11:69" x14ac:dyDescent="0.2">
      <c r="K1459" s="1"/>
      <c r="O1459" s="1"/>
      <c r="P1459" s="1"/>
      <c r="V1459" s="1"/>
      <c r="Z1459" s="1"/>
      <c r="AC1459" s="1"/>
      <c r="AI1459" s="1"/>
      <c r="AK1459" s="1"/>
      <c r="AR1459" s="1"/>
      <c r="AS1459" s="1"/>
      <c r="AX1459" s="1"/>
      <c r="BL1459" s="1"/>
      <c r="BM1459" s="1"/>
      <c r="BQ1459" s="1"/>
    </row>
    <row r="1460" spans="11:69" x14ac:dyDescent="0.2">
      <c r="K1460" s="1"/>
      <c r="O1460" s="1"/>
      <c r="P1460" s="1"/>
      <c r="V1460" s="1"/>
      <c r="Z1460" s="1"/>
      <c r="AC1460" s="1"/>
      <c r="AI1460" s="1"/>
      <c r="AK1460" s="1"/>
      <c r="AR1460" s="1"/>
      <c r="AS1460" s="1"/>
      <c r="AX1460" s="1"/>
      <c r="BE1460" s="11"/>
      <c r="BM1460" s="1"/>
      <c r="BQ1460" s="1"/>
    </row>
    <row r="1461" spans="11:69" x14ac:dyDescent="0.2">
      <c r="K1461" s="1"/>
      <c r="O1461" s="1"/>
      <c r="P1461" s="1"/>
      <c r="V1461" s="1"/>
      <c r="Z1461" s="1"/>
      <c r="AC1461" s="1"/>
      <c r="AI1461" s="1"/>
      <c r="AK1461" s="1"/>
      <c r="AR1461" s="1"/>
      <c r="AS1461" s="1"/>
      <c r="AX1461" s="1"/>
      <c r="BE1461" s="11"/>
      <c r="BL1461" s="1"/>
      <c r="BM1461" s="1"/>
      <c r="BQ1461" s="1"/>
    </row>
    <row r="1462" spans="11:69" x14ac:dyDescent="0.2">
      <c r="K1462" s="1"/>
      <c r="O1462" s="1"/>
      <c r="P1462" s="1"/>
      <c r="V1462" s="1"/>
      <c r="Z1462" s="1"/>
      <c r="AC1462" s="1"/>
      <c r="AI1462" s="1"/>
      <c r="AR1462" s="1"/>
      <c r="AS1462" s="1"/>
      <c r="AX1462" s="1"/>
      <c r="BE1462" s="11"/>
      <c r="BM1462" s="1"/>
    </row>
    <row r="1463" spans="11:69" x14ac:dyDescent="0.2">
      <c r="K1463" s="1"/>
      <c r="O1463" s="1"/>
      <c r="P1463" s="1"/>
      <c r="V1463" s="1"/>
      <c r="Z1463" s="1"/>
      <c r="AC1463" s="1"/>
      <c r="AI1463" s="1"/>
      <c r="AK1463" s="1"/>
      <c r="AR1463" s="1"/>
      <c r="AS1463" s="1"/>
      <c r="AX1463" s="1"/>
      <c r="BL1463" s="1"/>
      <c r="BM1463" s="1"/>
      <c r="BQ1463" s="1"/>
    </row>
    <row r="1464" spans="11:69" x14ac:dyDescent="0.2">
      <c r="K1464" s="1"/>
      <c r="O1464" s="1"/>
      <c r="P1464" s="1"/>
      <c r="V1464" s="1"/>
      <c r="Z1464" s="1"/>
      <c r="AC1464" s="1"/>
      <c r="AI1464" s="1"/>
      <c r="AR1464" s="1"/>
      <c r="AS1464" s="1"/>
      <c r="AX1464" s="1"/>
      <c r="BE1464" s="11"/>
    </row>
    <row r="1465" spans="11:69" x14ac:dyDescent="0.2">
      <c r="K1465" s="1"/>
      <c r="O1465" s="1"/>
      <c r="P1465" s="1"/>
      <c r="V1465" s="1"/>
      <c r="Z1465" s="1"/>
      <c r="AI1465" s="1"/>
      <c r="AR1465" s="1"/>
      <c r="AS1465" s="1"/>
      <c r="AX1465" s="1"/>
    </row>
    <row r="1466" spans="11:69" x14ac:dyDescent="0.2">
      <c r="K1466" s="1"/>
      <c r="O1466" s="1"/>
      <c r="P1466" s="1"/>
      <c r="V1466" s="1"/>
      <c r="Z1466" s="1"/>
      <c r="AC1466" s="1"/>
      <c r="AI1466" s="1"/>
      <c r="AK1466" s="1"/>
      <c r="AR1466" s="1"/>
      <c r="AS1466" s="1"/>
      <c r="AX1466" s="1"/>
      <c r="BE1466" s="11"/>
      <c r="BL1466" s="1"/>
      <c r="BM1466" s="1"/>
      <c r="BQ1466" s="1"/>
    </row>
    <row r="1467" spans="11:69" x14ac:dyDescent="0.2">
      <c r="K1467" s="1"/>
      <c r="P1467" s="1"/>
      <c r="V1467" s="1"/>
      <c r="Z1467" s="1"/>
      <c r="AC1467" s="1"/>
      <c r="AI1467" s="1"/>
      <c r="AK1467" s="1"/>
      <c r="AR1467" s="1"/>
      <c r="AS1467" s="1"/>
      <c r="AX1467" s="1"/>
      <c r="BE1467" s="11"/>
      <c r="BM1467" s="1"/>
      <c r="BQ1467" s="1"/>
    </row>
    <row r="1468" spans="11:69" x14ac:dyDescent="0.2">
      <c r="K1468" s="1"/>
      <c r="O1468" s="1"/>
      <c r="P1468" s="1"/>
      <c r="V1468" s="1"/>
      <c r="Z1468" s="1"/>
      <c r="AI1468" s="1"/>
      <c r="AR1468" s="1"/>
      <c r="AS1468" s="1"/>
      <c r="AX1468" s="1"/>
      <c r="BE1468" s="11"/>
      <c r="BM1468" s="1"/>
      <c r="BQ1468" s="1"/>
    </row>
    <row r="1469" spans="11:69" x14ac:dyDescent="0.2">
      <c r="K1469" s="1"/>
      <c r="O1469" s="1"/>
      <c r="P1469" s="1"/>
      <c r="V1469" s="1"/>
      <c r="Z1469" s="1"/>
      <c r="AC1469" s="1"/>
      <c r="AI1469" s="1"/>
      <c r="AK1469" s="1"/>
      <c r="AR1469" s="1"/>
      <c r="AS1469" s="1"/>
      <c r="AX1469" s="1"/>
      <c r="BE1469" s="11"/>
      <c r="BM1469" s="1"/>
      <c r="BQ1469" s="1"/>
    </row>
    <row r="1470" spans="11:69" x14ac:dyDescent="0.2">
      <c r="K1470" s="1"/>
      <c r="O1470" s="1"/>
      <c r="P1470" s="1"/>
      <c r="V1470" s="1"/>
      <c r="Z1470" s="1"/>
      <c r="AC1470" s="1"/>
      <c r="AI1470" s="1"/>
      <c r="AR1470" s="1"/>
      <c r="AS1470" s="1"/>
      <c r="AX1470" s="1"/>
      <c r="BE1470" s="11"/>
      <c r="BM1470" s="1"/>
    </row>
    <row r="1471" spans="11:69" x14ac:dyDescent="0.2">
      <c r="K1471" s="1"/>
      <c r="O1471" s="1"/>
      <c r="P1471" s="1"/>
      <c r="V1471" s="1"/>
      <c r="Z1471" s="1"/>
      <c r="AC1471" s="1"/>
      <c r="AI1471" s="1"/>
      <c r="AK1471" s="1"/>
      <c r="AR1471" s="1"/>
      <c r="AS1471" s="1"/>
      <c r="AX1471" s="1"/>
      <c r="BE1471" s="11"/>
      <c r="BL1471" s="1"/>
      <c r="BM1471" s="1"/>
      <c r="BQ1471" s="1"/>
    </row>
    <row r="1472" spans="11:69" x14ac:dyDescent="0.2">
      <c r="K1472" s="1"/>
      <c r="O1472" s="1"/>
      <c r="P1472" s="1"/>
      <c r="V1472" s="1"/>
      <c r="Z1472" s="1"/>
      <c r="AC1472" s="1"/>
      <c r="AI1472" s="1"/>
      <c r="AR1472" s="1"/>
      <c r="AS1472" s="1"/>
      <c r="AX1472" s="1"/>
    </row>
    <row r="1473" spans="11:69" x14ac:dyDescent="0.2">
      <c r="K1473" s="1"/>
      <c r="O1473" s="1"/>
      <c r="P1473" s="1"/>
      <c r="V1473" s="1"/>
      <c r="Z1473" s="1"/>
      <c r="AI1473" s="1"/>
      <c r="AR1473" s="1"/>
      <c r="AS1473" s="1"/>
      <c r="AX1473" s="1"/>
      <c r="BE1473" s="11"/>
      <c r="BM1473" s="1"/>
      <c r="BQ1473" s="1"/>
    </row>
    <row r="1474" spans="11:69" x14ac:dyDescent="0.2">
      <c r="K1474" s="1"/>
      <c r="P1474" s="1"/>
      <c r="V1474" s="1"/>
      <c r="Z1474" s="1"/>
      <c r="AC1474" s="1"/>
      <c r="AI1474" s="1"/>
      <c r="AR1474" s="1"/>
      <c r="AS1474" s="1"/>
      <c r="AX1474" s="1"/>
      <c r="BE1474" s="11"/>
      <c r="BM1474" s="1"/>
    </row>
    <row r="1475" spans="11:69" x14ac:dyDescent="0.2">
      <c r="K1475" s="1"/>
      <c r="O1475" s="1"/>
      <c r="P1475" s="1"/>
      <c r="V1475" s="1"/>
      <c r="Z1475" s="1"/>
      <c r="AC1475" s="1"/>
      <c r="AI1475" s="1"/>
      <c r="AR1475" s="1"/>
      <c r="AS1475" s="1"/>
      <c r="AX1475" s="1"/>
      <c r="BE1475" s="11"/>
      <c r="BL1475" s="1"/>
      <c r="BM1475" s="1"/>
      <c r="BQ1475" s="1"/>
    </row>
    <row r="1476" spans="11:69" x14ac:dyDescent="0.2">
      <c r="K1476" s="1"/>
      <c r="O1476" s="1"/>
      <c r="P1476" s="1"/>
      <c r="V1476" s="1"/>
      <c r="Z1476" s="1"/>
      <c r="AC1476" s="1"/>
      <c r="AI1476" s="1"/>
      <c r="AR1476" s="1"/>
      <c r="AS1476" s="1"/>
      <c r="AX1476" s="1"/>
      <c r="BE1476" s="11"/>
    </row>
    <row r="1477" spans="11:69" x14ac:dyDescent="0.2">
      <c r="K1477" s="1"/>
      <c r="O1477" s="1"/>
      <c r="P1477" s="1"/>
      <c r="V1477" s="1"/>
      <c r="Z1477" s="1"/>
      <c r="AC1477" s="1"/>
      <c r="AI1477" s="1"/>
      <c r="AR1477" s="1"/>
      <c r="AS1477" s="1"/>
      <c r="AX1477" s="1"/>
      <c r="BE1477" s="11"/>
    </row>
    <row r="1478" spans="11:69" x14ac:dyDescent="0.2">
      <c r="K1478" s="1"/>
      <c r="P1478" s="1"/>
      <c r="V1478" s="1"/>
      <c r="Z1478" s="1"/>
      <c r="AC1478" s="1"/>
      <c r="AI1478" s="1"/>
      <c r="AR1478" s="1"/>
      <c r="AS1478" s="1"/>
      <c r="AX1478" s="1"/>
      <c r="BE1478" s="11"/>
      <c r="BL1478" s="1"/>
    </row>
    <row r="1479" spans="11:69" x14ac:dyDescent="0.2">
      <c r="K1479" s="1"/>
      <c r="O1479" s="1"/>
      <c r="P1479" s="1"/>
      <c r="V1479" s="1"/>
      <c r="Z1479" s="1"/>
      <c r="AC1479" s="1"/>
      <c r="AI1479" s="1"/>
      <c r="AR1479" s="1"/>
      <c r="AS1479" s="1"/>
      <c r="AX1479" s="1"/>
      <c r="BE1479" s="11"/>
    </row>
    <row r="1480" spans="11:69" x14ac:dyDescent="0.2">
      <c r="K1480" s="1"/>
      <c r="O1480" s="1"/>
      <c r="P1480" s="1"/>
      <c r="V1480" s="1"/>
      <c r="Z1480" s="1"/>
      <c r="AC1480" s="1"/>
      <c r="AI1480" s="1"/>
      <c r="AR1480" s="1"/>
      <c r="AS1480" s="1"/>
      <c r="AX1480" s="1"/>
      <c r="BE1480" s="11"/>
    </row>
    <row r="1481" spans="11:69" x14ac:dyDescent="0.2">
      <c r="K1481" s="1"/>
      <c r="O1481" s="1"/>
      <c r="P1481" s="1"/>
      <c r="V1481" s="1"/>
      <c r="Z1481" s="1"/>
      <c r="AC1481" s="1"/>
      <c r="AI1481" s="1"/>
      <c r="AK1481" s="1"/>
      <c r="AR1481" s="1"/>
      <c r="AS1481" s="1"/>
      <c r="AX1481" s="1"/>
      <c r="BM1481" s="1"/>
      <c r="BQ1481" s="1"/>
    </row>
    <row r="1482" spans="11:69" x14ac:dyDescent="0.2">
      <c r="K1482" s="1"/>
      <c r="P1482" s="1"/>
      <c r="V1482" s="1"/>
      <c r="Z1482" s="1"/>
      <c r="AI1482" s="1"/>
      <c r="AR1482" s="1"/>
      <c r="AS1482" s="1"/>
      <c r="AX1482" s="1"/>
      <c r="BM1482" s="1"/>
      <c r="BQ1482" s="1"/>
    </row>
    <row r="1483" spans="11:69" x14ac:dyDescent="0.2">
      <c r="K1483" s="1"/>
      <c r="O1483" s="1"/>
      <c r="P1483" s="1"/>
      <c r="V1483" s="1"/>
      <c r="Z1483" s="1"/>
      <c r="AC1483" s="1"/>
      <c r="AI1483" s="1"/>
      <c r="AR1483" s="1"/>
      <c r="AS1483" s="1"/>
      <c r="AX1483" s="1"/>
      <c r="BE1483" s="11"/>
    </row>
    <row r="1484" spans="11:69" x14ac:dyDescent="0.2">
      <c r="K1484" s="1"/>
      <c r="P1484" s="1"/>
      <c r="V1484" s="1"/>
      <c r="Z1484" s="1"/>
      <c r="AC1484" s="1"/>
      <c r="AI1484" s="1"/>
      <c r="AR1484" s="1"/>
      <c r="AS1484" s="1"/>
      <c r="AX1484" s="1"/>
    </row>
    <row r="1485" spans="11:69" x14ac:dyDescent="0.2">
      <c r="K1485" s="1"/>
      <c r="O1485" s="1"/>
      <c r="P1485" s="1"/>
      <c r="V1485" s="1"/>
      <c r="Z1485" s="1"/>
      <c r="AC1485" s="1"/>
      <c r="AI1485" s="1"/>
      <c r="AK1485" s="1"/>
      <c r="AR1485" s="1"/>
      <c r="AS1485" s="1"/>
      <c r="AX1485" s="1"/>
      <c r="BL1485" s="1"/>
      <c r="BM1485" s="1"/>
    </row>
    <row r="1486" spans="11:69" x14ac:dyDescent="0.2">
      <c r="K1486" s="1"/>
      <c r="O1486" s="1"/>
      <c r="P1486" s="1"/>
      <c r="V1486" s="1"/>
      <c r="Z1486" s="1"/>
      <c r="AC1486" s="1"/>
      <c r="AI1486" s="1"/>
      <c r="AR1486" s="1"/>
      <c r="AS1486" s="1"/>
      <c r="AX1486" s="1"/>
      <c r="BE1486" s="11"/>
      <c r="BM1486" s="1"/>
    </row>
    <row r="1487" spans="11:69" x14ac:dyDescent="0.2">
      <c r="K1487" s="1"/>
      <c r="O1487" s="1"/>
      <c r="P1487" s="1"/>
      <c r="V1487" s="1"/>
      <c r="Z1487" s="1"/>
      <c r="AI1487" s="1"/>
      <c r="AR1487" s="1"/>
      <c r="AS1487" s="1"/>
      <c r="AX1487" s="1"/>
      <c r="BE1487" s="11"/>
      <c r="BQ1487" s="1"/>
    </row>
    <row r="1488" spans="11:69" x14ac:dyDescent="0.2">
      <c r="K1488" s="1"/>
      <c r="O1488" s="1"/>
      <c r="P1488" s="1"/>
      <c r="V1488" s="1"/>
      <c r="Z1488" s="1"/>
      <c r="AC1488" s="1"/>
      <c r="AI1488" s="1"/>
      <c r="AR1488" s="1"/>
      <c r="AS1488" s="1"/>
      <c r="AX1488" s="1"/>
      <c r="BE1488" s="11"/>
    </row>
    <row r="1489" spans="11:69" x14ac:dyDescent="0.2">
      <c r="K1489" s="1"/>
      <c r="O1489" s="1"/>
      <c r="P1489" s="1"/>
      <c r="V1489" s="1"/>
      <c r="Z1489" s="1"/>
      <c r="AI1489" s="1"/>
      <c r="AR1489" s="1"/>
      <c r="AS1489" s="1"/>
      <c r="AX1489" s="1"/>
      <c r="BM1489" s="1"/>
      <c r="BQ1489" s="1"/>
    </row>
    <row r="1490" spans="11:69" x14ac:dyDescent="0.2">
      <c r="K1490" s="1"/>
      <c r="O1490" s="1"/>
      <c r="P1490" s="1"/>
      <c r="V1490" s="1"/>
      <c r="Z1490" s="1"/>
      <c r="AC1490" s="1"/>
      <c r="AI1490" s="1"/>
      <c r="AR1490" s="1"/>
      <c r="AS1490" s="1"/>
      <c r="AX1490" s="1"/>
      <c r="BE1490" s="11"/>
    </row>
    <row r="1491" spans="11:69" x14ac:dyDescent="0.2">
      <c r="K1491" s="1"/>
      <c r="O1491" s="1"/>
      <c r="P1491" s="1"/>
      <c r="V1491" s="1"/>
      <c r="Z1491" s="1"/>
      <c r="AC1491" s="1"/>
      <c r="AI1491" s="1"/>
      <c r="AK1491" s="1"/>
      <c r="AR1491" s="1"/>
      <c r="AS1491" s="1"/>
      <c r="AX1491" s="1"/>
      <c r="BE1491" s="11"/>
      <c r="BL1491" s="1"/>
      <c r="BM1491" s="1"/>
      <c r="BQ1491" s="1"/>
    </row>
    <row r="1492" spans="11:69" x14ac:dyDescent="0.2">
      <c r="K1492" s="1"/>
      <c r="O1492" s="1"/>
      <c r="P1492" s="1"/>
      <c r="V1492" s="1"/>
      <c r="Z1492" s="1"/>
      <c r="AC1492" s="1"/>
      <c r="AI1492" s="1"/>
      <c r="AR1492" s="1"/>
      <c r="AS1492" s="1"/>
      <c r="AX1492" s="1"/>
      <c r="BE1492" s="11"/>
      <c r="BM1492" s="1"/>
      <c r="BQ1492" s="1"/>
    </row>
    <row r="1493" spans="11:69" x14ac:dyDescent="0.2">
      <c r="K1493" s="1"/>
      <c r="P1493" s="1"/>
      <c r="V1493" s="1"/>
      <c r="Z1493" s="1"/>
      <c r="AC1493" s="1"/>
      <c r="AI1493" s="1"/>
      <c r="AR1493" s="1"/>
      <c r="AS1493" s="1"/>
      <c r="AX1493" s="1"/>
      <c r="BE1493" s="11"/>
      <c r="BM1493" s="1"/>
    </row>
    <row r="1494" spans="11:69" x14ac:dyDescent="0.2">
      <c r="K1494" s="1"/>
      <c r="O1494" s="1"/>
      <c r="P1494" s="1"/>
      <c r="V1494" s="1"/>
      <c r="Z1494" s="1"/>
      <c r="AC1494" s="1"/>
      <c r="AI1494" s="1"/>
      <c r="AR1494" s="1"/>
      <c r="AS1494" s="1"/>
      <c r="AX1494" s="1"/>
      <c r="BE1494" s="11"/>
    </row>
    <row r="1495" spans="11:69" x14ac:dyDescent="0.2">
      <c r="K1495" s="1"/>
      <c r="O1495" s="1"/>
      <c r="P1495" s="1"/>
      <c r="V1495" s="1"/>
      <c r="Z1495" s="1"/>
      <c r="AC1495" s="1"/>
      <c r="AI1495" s="1"/>
      <c r="AR1495" s="1"/>
      <c r="AS1495" s="1"/>
      <c r="AX1495" s="1"/>
      <c r="BE1495" s="11"/>
    </row>
    <row r="1496" spans="11:69" x14ac:dyDescent="0.2">
      <c r="K1496" s="1"/>
      <c r="O1496" s="1"/>
      <c r="P1496" s="1"/>
      <c r="V1496" s="1"/>
      <c r="Z1496" s="1"/>
      <c r="AC1496" s="1"/>
      <c r="AI1496" s="1"/>
      <c r="AK1496" s="1"/>
      <c r="AR1496" s="1"/>
      <c r="AS1496" s="1"/>
      <c r="AX1496" s="1"/>
      <c r="BE1496" s="11"/>
      <c r="BM1496" s="1"/>
      <c r="BQ1496" s="1"/>
    </row>
    <row r="1497" spans="11:69" x14ac:dyDescent="0.2">
      <c r="K1497" s="1"/>
      <c r="P1497" s="1"/>
      <c r="V1497" s="1"/>
      <c r="Z1497" s="1"/>
      <c r="AC1497" s="1"/>
      <c r="AI1497" s="1"/>
      <c r="AR1497" s="1"/>
      <c r="AS1497" s="1"/>
      <c r="AX1497" s="1"/>
      <c r="BE1497" s="11"/>
    </row>
    <row r="1498" spans="11:69" x14ac:dyDescent="0.2">
      <c r="K1498" s="1"/>
      <c r="O1498" s="1"/>
      <c r="P1498" s="1"/>
      <c r="V1498" s="1"/>
      <c r="Z1498" s="1"/>
      <c r="AI1498" s="1"/>
      <c r="AR1498" s="1"/>
      <c r="AS1498" s="1"/>
      <c r="AX1498" s="1"/>
      <c r="BE1498" s="11"/>
      <c r="BM1498" s="1"/>
      <c r="BQ1498" s="1"/>
    </row>
    <row r="1499" spans="11:69" x14ac:dyDescent="0.2">
      <c r="K1499" s="1"/>
      <c r="O1499" s="1"/>
      <c r="P1499" s="1"/>
      <c r="V1499" s="1"/>
      <c r="Z1499" s="1"/>
      <c r="AI1499" s="1"/>
      <c r="AR1499" s="1"/>
      <c r="AS1499" s="1"/>
      <c r="AX1499" s="1"/>
      <c r="BE1499" s="11"/>
      <c r="BM1499" s="1"/>
      <c r="BQ1499" s="1"/>
    </row>
    <row r="1500" spans="11:69" x14ac:dyDescent="0.2">
      <c r="K1500" s="1"/>
      <c r="P1500" s="1"/>
      <c r="V1500" s="1"/>
      <c r="Z1500" s="1"/>
      <c r="AC1500" s="1"/>
      <c r="AI1500" s="1"/>
      <c r="AK1500" s="1"/>
      <c r="AR1500" s="1"/>
      <c r="AS1500" s="1"/>
      <c r="AX1500" s="1"/>
      <c r="BE1500" s="11"/>
      <c r="BM1500" s="1"/>
      <c r="BQ1500" s="1"/>
    </row>
    <row r="1501" spans="11:69" x14ac:dyDescent="0.2">
      <c r="K1501" s="1"/>
      <c r="P1501" s="1"/>
      <c r="V1501" s="1"/>
      <c r="AC1501" s="1"/>
      <c r="AI1501" s="1"/>
      <c r="AR1501" s="1"/>
      <c r="AS1501" s="1"/>
      <c r="AX1501" s="1"/>
      <c r="BE1501" s="11"/>
      <c r="BM1501" s="1"/>
    </row>
    <row r="1502" spans="11:69" x14ac:dyDescent="0.2">
      <c r="K1502" s="1"/>
      <c r="O1502" s="1"/>
      <c r="P1502" s="1"/>
      <c r="V1502" s="1"/>
      <c r="Z1502" s="1"/>
      <c r="AC1502" s="1"/>
      <c r="AI1502" s="1"/>
      <c r="AK1502" s="1"/>
      <c r="AR1502" s="1"/>
      <c r="AS1502" s="1"/>
      <c r="AX1502" s="1"/>
      <c r="BE1502" s="11"/>
      <c r="BM1502" s="1"/>
      <c r="BQ1502" s="1"/>
    </row>
    <row r="1503" spans="11:69" x14ac:dyDescent="0.2">
      <c r="K1503" s="1"/>
      <c r="P1503" s="1"/>
      <c r="V1503" s="1"/>
      <c r="Z1503" s="1"/>
      <c r="AC1503" s="1"/>
      <c r="AI1503" s="1"/>
      <c r="AK1503" s="1"/>
      <c r="AR1503" s="1"/>
      <c r="AS1503" s="1"/>
      <c r="AX1503" s="1"/>
      <c r="BE1503" s="11"/>
      <c r="BM1503" s="1"/>
      <c r="BQ1503" s="1"/>
    </row>
    <row r="1504" spans="11:69" x14ac:dyDescent="0.2">
      <c r="K1504" s="1"/>
      <c r="P1504" s="1"/>
      <c r="V1504" s="1"/>
      <c r="Z1504" s="1"/>
      <c r="AC1504" s="1"/>
      <c r="AI1504" s="1"/>
      <c r="AK1504" s="1"/>
      <c r="AR1504" s="1"/>
      <c r="AS1504" s="1"/>
      <c r="AX1504" s="1"/>
      <c r="BE1504" s="11"/>
      <c r="BL1504" s="1"/>
      <c r="BM1504" s="1"/>
      <c r="BQ1504" s="1"/>
    </row>
    <row r="1505" spans="11:69" x14ac:dyDescent="0.2">
      <c r="K1505" s="1"/>
      <c r="P1505" s="1"/>
      <c r="V1505" s="1"/>
      <c r="AC1505" s="1"/>
      <c r="AI1505" s="1"/>
      <c r="AK1505" s="1"/>
      <c r="AR1505" s="1"/>
      <c r="AS1505" s="1"/>
      <c r="AX1505" s="1"/>
      <c r="BE1505" s="11"/>
      <c r="BL1505" s="1"/>
      <c r="BM1505" s="1"/>
      <c r="BQ1505" s="1"/>
    </row>
    <row r="1506" spans="11:69" x14ac:dyDescent="0.2">
      <c r="K1506" s="1"/>
      <c r="O1506" s="1"/>
      <c r="P1506" s="1"/>
      <c r="V1506" s="1"/>
      <c r="Z1506" s="1"/>
      <c r="AI1506" s="1"/>
      <c r="AR1506" s="1"/>
      <c r="AS1506" s="1"/>
      <c r="AX1506" s="1"/>
      <c r="BE1506" s="11"/>
      <c r="BM1506" s="1"/>
      <c r="BQ1506" s="1"/>
    </row>
    <row r="1507" spans="11:69" x14ac:dyDescent="0.2">
      <c r="K1507" s="1"/>
      <c r="O1507" s="1"/>
      <c r="P1507" s="1"/>
      <c r="V1507" s="1"/>
      <c r="Z1507" s="1"/>
      <c r="AC1507" s="1"/>
      <c r="AI1507" s="1"/>
      <c r="AR1507" s="1"/>
      <c r="AS1507" s="1"/>
      <c r="AX1507" s="1"/>
      <c r="BE1507" s="11"/>
    </row>
    <row r="1508" spans="11:69" x14ac:dyDescent="0.2">
      <c r="K1508" s="1"/>
      <c r="O1508" s="1"/>
      <c r="P1508" s="1"/>
      <c r="V1508" s="1"/>
      <c r="Z1508" s="1"/>
      <c r="AC1508" s="1"/>
      <c r="AI1508" s="1"/>
      <c r="AK1508" s="1"/>
      <c r="AR1508" s="1"/>
      <c r="AS1508" s="1"/>
      <c r="AX1508" s="1"/>
      <c r="BM1508" s="1"/>
    </row>
    <row r="1509" spans="11:69" x14ac:dyDescent="0.2">
      <c r="K1509" s="1"/>
      <c r="O1509" s="1"/>
      <c r="P1509" s="1"/>
      <c r="V1509" s="1"/>
      <c r="Z1509" s="1"/>
      <c r="AC1509" s="1"/>
      <c r="AI1509" s="1"/>
      <c r="AK1509" s="1"/>
      <c r="AR1509" s="1"/>
      <c r="AS1509" s="1"/>
      <c r="AX1509" s="1"/>
      <c r="BE1509" s="11"/>
      <c r="BM1509" s="1"/>
      <c r="BQ1509" s="1"/>
    </row>
    <row r="1510" spans="11:69" x14ac:dyDescent="0.2">
      <c r="K1510" s="1"/>
      <c r="O1510" s="1"/>
      <c r="P1510" s="1"/>
      <c r="V1510" s="1"/>
      <c r="Z1510" s="1"/>
      <c r="AI1510" s="1"/>
      <c r="AR1510" s="1"/>
      <c r="AS1510" s="1"/>
      <c r="AX1510" s="1"/>
      <c r="BM1510" s="1"/>
      <c r="BQ1510" s="1"/>
    </row>
    <row r="1511" spans="11:69" x14ac:dyDescent="0.2">
      <c r="K1511" s="1"/>
      <c r="O1511" s="1"/>
      <c r="P1511" s="1"/>
      <c r="V1511" s="1"/>
      <c r="Z1511" s="1"/>
      <c r="AI1511" s="1"/>
      <c r="AR1511" s="1"/>
      <c r="AS1511" s="1"/>
      <c r="AX1511" s="1"/>
      <c r="BE1511" s="11"/>
      <c r="BM1511" s="1"/>
      <c r="BQ1511" s="1"/>
    </row>
    <row r="1512" spans="11:69" x14ac:dyDescent="0.2">
      <c r="K1512" s="1"/>
      <c r="O1512" s="1"/>
      <c r="P1512" s="1"/>
      <c r="V1512" s="1"/>
      <c r="Z1512" s="1"/>
      <c r="AC1512" s="1"/>
      <c r="AI1512" s="1"/>
      <c r="AK1512" s="1"/>
      <c r="AR1512" s="1"/>
      <c r="AS1512" s="1"/>
      <c r="AX1512" s="1"/>
      <c r="BM1512" s="1"/>
      <c r="BQ1512" s="1"/>
    </row>
    <row r="1513" spans="11:69" x14ac:dyDescent="0.2">
      <c r="K1513" s="1"/>
      <c r="P1513" s="1"/>
      <c r="V1513" s="1"/>
      <c r="Z1513" s="1"/>
      <c r="AC1513" s="1"/>
      <c r="AI1513" s="1"/>
      <c r="AR1513" s="1"/>
      <c r="AS1513" s="1"/>
      <c r="AX1513" s="1"/>
      <c r="BE1513" s="11"/>
      <c r="BM1513" s="1"/>
      <c r="BQ1513" s="1"/>
    </row>
    <row r="1514" spans="11:69" x14ac:dyDescent="0.2">
      <c r="K1514" s="1"/>
      <c r="O1514" s="1"/>
      <c r="P1514" s="1"/>
      <c r="V1514" s="1"/>
      <c r="Z1514" s="1"/>
      <c r="AI1514" s="1"/>
      <c r="AR1514" s="1"/>
      <c r="AS1514" s="1"/>
      <c r="AX1514" s="1"/>
      <c r="BE1514" s="11"/>
      <c r="BL1514" s="1"/>
      <c r="BM1514" s="1"/>
      <c r="BQ1514" s="1"/>
    </row>
    <row r="1515" spans="11:69" x14ac:dyDescent="0.2">
      <c r="K1515" s="1"/>
      <c r="O1515" s="1"/>
      <c r="P1515" s="1"/>
      <c r="V1515" s="1"/>
      <c r="Z1515" s="1"/>
      <c r="AC1515" s="1"/>
      <c r="AI1515" s="1"/>
      <c r="AR1515" s="1"/>
      <c r="AS1515" s="1"/>
      <c r="AX1515" s="1"/>
      <c r="BE1515" s="11"/>
      <c r="BM1515" s="1"/>
    </row>
    <row r="1516" spans="11:69" x14ac:dyDescent="0.2">
      <c r="K1516" s="1"/>
      <c r="O1516" s="1"/>
      <c r="P1516" s="1"/>
      <c r="V1516" s="1"/>
      <c r="Z1516" s="1"/>
      <c r="AC1516" s="1"/>
      <c r="AI1516" s="1"/>
      <c r="AR1516" s="1"/>
      <c r="AS1516" s="1"/>
      <c r="AX1516" s="1"/>
      <c r="BE1516" s="11"/>
    </row>
    <row r="1517" spans="11:69" x14ac:dyDescent="0.2">
      <c r="K1517" s="1"/>
      <c r="O1517" s="1"/>
      <c r="P1517" s="1"/>
      <c r="V1517" s="1"/>
      <c r="AC1517" s="1"/>
      <c r="AI1517" s="1"/>
      <c r="AK1517" s="1"/>
      <c r="AR1517" s="1"/>
      <c r="AS1517" s="1"/>
      <c r="AX1517" s="1"/>
      <c r="BE1517" s="11"/>
      <c r="BL1517" s="1"/>
      <c r="BM1517" s="1"/>
      <c r="BQ1517" s="1"/>
    </row>
    <row r="1518" spans="11:69" x14ac:dyDescent="0.2">
      <c r="K1518" s="1"/>
      <c r="O1518" s="1"/>
      <c r="P1518" s="1"/>
      <c r="V1518" s="1"/>
      <c r="Z1518" s="1"/>
      <c r="AC1518" s="1"/>
      <c r="AI1518" s="1"/>
      <c r="AK1518" s="1"/>
      <c r="AR1518" s="1"/>
      <c r="AS1518" s="1"/>
      <c r="AX1518" s="1"/>
      <c r="BE1518" s="11"/>
      <c r="BL1518" s="1"/>
      <c r="BM1518" s="1"/>
      <c r="BQ1518" s="1"/>
    </row>
    <row r="1519" spans="11:69" x14ac:dyDescent="0.2">
      <c r="K1519" s="1"/>
      <c r="O1519" s="1"/>
      <c r="P1519" s="1"/>
      <c r="V1519" s="1"/>
      <c r="Z1519" s="1"/>
      <c r="AI1519" s="1"/>
      <c r="AR1519" s="1"/>
      <c r="AS1519" s="1"/>
      <c r="AX1519" s="1"/>
      <c r="BE1519" s="11"/>
      <c r="BM1519" s="1"/>
      <c r="BQ1519" s="1"/>
    </row>
    <row r="1520" spans="11:69" x14ac:dyDescent="0.2">
      <c r="K1520" s="1"/>
      <c r="O1520" s="1"/>
      <c r="P1520" s="1"/>
      <c r="V1520" s="1"/>
      <c r="Z1520" s="1"/>
      <c r="AI1520" s="1"/>
      <c r="AR1520" s="1"/>
      <c r="AS1520" s="1"/>
      <c r="AX1520" s="1"/>
    </row>
    <row r="1521" spans="11:69" x14ac:dyDescent="0.2">
      <c r="K1521" s="1"/>
      <c r="P1521" s="1"/>
      <c r="V1521" s="1"/>
      <c r="AC1521" s="1"/>
      <c r="AI1521" s="1"/>
      <c r="AR1521" s="1"/>
      <c r="AS1521" s="1"/>
      <c r="AX1521" s="1"/>
      <c r="BE1521" s="11"/>
      <c r="BM1521" s="1"/>
    </row>
    <row r="1522" spans="11:69" x14ac:dyDescent="0.2">
      <c r="K1522" s="1"/>
      <c r="P1522" s="1"/>
      <c r="V1522" s="1"/>
      <c r="Z1522" s="1"/>
      <c r="AC1522" s="1"/>
      <c r="AI1522" s="1"/>
      <c r="AR1522" s="1"/>
      <c r="AS1522" s="1"/>
      <c r="AX1522" s="1"/>
      <c r="BE1522" s="11"/>
      <c r="BM1522" s="1"/>
    </row>
    <row r="1523" spans="11:69" x14ac:dyDescent="0.2">
      <c r="K1523" s="1"/>
      <c r="O1523" s="1"/>
      <c r="P1523" s="1"/>
      <c r="V1523" s="1"/>
      <c r="Z1523" s="1"/>
      <c r="AC1523" s="1"/>
      <c r="AI1523" s="1"/>
      <c r="AR1523" s="1"/>
      <c r="AS1523" s="1"/>
      <c r="AX1523" s="1"/>
      <c r="BM1523" s="1"/>
    </row>
    <row r="1524" spans="11:69" x14ac:dyDescent="0.2">
      <c r="K1524" s="1"/>
      <c r="O1524" s="1"/>
      <c r="P1524" s="1"/>
      <c r="V1524" s="1"/>
      <c r="Z1524" s="1"/>
      <c r="AI1524" s="1"/>
      <c r="AR1524" s="1"/>
      <c r="AS1524" s="1"/>
      <c r="AX1524" s="1"/>
    </row>
    <row r="1525" spans="11:69" x14ac:dyDescent="0.2">
      <c r="K1525" s="1"/>
      <c r="O1525" s="1"/>
      <c r="P1525" s="1"/>
      <c r="V1525" s="1"/>
      <c r="Z1525" s="1"/>
      <c r="AC1525" s="1"/>
      <c r="AI1525" s="1"/>
      <c r="AK1525" s="1"/>
      <c r="AR1525" s="1"/>
      <c r="AS1525" s="1"/>
      <c r="AX1525" s="1"/>
      <c r="BL1525" s="1"/>
      <c r="BM1525" s="1"/>
      <c r="BQ1525" s="1"/>
    </row>
    <row r="1526" spans="11:69" x14ac:dyDescent="0.2">
      <c r="K1526" s="1"/>
      <c r="O1526" s="1"/>
      <c r="P1526" s="1"/>
      <c r="V1526" s="1"/>
      <c r="Z1526" s="1"/>
      <c r="AC1526" s="1"/>
      <c r="AI1526" s="1"/>
      <c r="AR1526" s="1"/>
      <c r="AS1526" s="1"/>
      <c r="AX1526" s="1"/>
      <c r="BE1526" s="11"/>
    </row>
    <row r="1527" spans="11:69" x14ac:dyDescent="0.2">
      <c r="K1527" s="1"/>
      <c r="O1527" s="1"/>
      <c r="P1527" s="1"/>
      <c r="V1527" s="1"/>
      <c r="Z1527" s="1"/>
      <c r="AC1527" s="1"/>
      <c r="AI1527" s="1"/>
      <c r="AR1527" s="1"/>
      <c r="AS1527" s="1"/>
      <c r="AX1527" s="1"/>
      <c r="BE1527" s="11"/>
    </row>
    <row r="1528" spans="11:69" x14ac:dyDescent="0.2">
      <c r="K1528" s="1"/>
      <c r="O1528" s="1"/>
      <c r="P1528" s="1"/>
      <c r="V1528" s="1"/>
      <c r="Z1528" s="1"/>
      <c r="AC1528" s="1"/>
      <c r="AI1528" s="1"/>
      <c r="AR1528" s="1"/>
      <c r="AS1528" s="1"/>
      <c r="AX1528" s="1"/>
      <c r="BE1528" s="11"/>
    </row>
    <row r="1529" spans="11:69" x14ac:dyDescent="0.2">
      <c r="K1529" s="1"/>
      <c r="O1529" s="1"/>
      <c r="P1529" s="1"/>
      <c r="V1529" s="1"/>
      <c r="Z1529" s="1"/>
      <c r="AC1529" s="1"/>
      <c r="AI1529" s="1"/>
      <c r="AK1529" s="1"/>
      <c r="AR1529" s="1"/>
      <c r="AS1529" s="1"/>
      <c r="AX1529" s="1"/>
      <c r="BE1529" s="11"/>
      <c r="BM1529" s="1"/>
    </row>
    <row r="1530" spans="11:69" x14ac:dyDescent="0.2">
      <c r="K1530" s="1"/>
      <c r="P1530" s="1"/>
      <c r="V1530" s="1"/>
      <c r="Z1530" s="1"/>
      <c r="AC1530" s="1"/>
      <c r="AI1530" s="1"/>
      <c r="AK1530" s="1"/>
      <c r="AR1530" s="1"/>
      <c r="AS1530" s="1"/>
      <c r="AX1530" s="1"/>
      <c r="BE1530" s="11"/>
      <c r="BL1530" s="1"/>
      <c r="BM1530" s="1"/>
      <c r="BQ1530" s="1"/>
    </row>
    <row r="1531" spans="11:69" x14ac:dyDescent="0.2">
      <c r="K1531" s="1"/>
      <c r="O1531" s="1"/>
      <c r="P1531" s="1"/>
      <c r="V1531" s="1"/>
      <c r="Z1531" s="1"/>
      <c r="AC1531" s="1"/>
      <c r="AI1531" s="1"/>
      <c r="AK1531" s="1"/>
      <c r="AR1531" s="1"/>
      <c r="AS1531" s="1"/>
      <c r="AX1531" s="1"/>
      <c r="BL1531" s="1"/>
      <c r="BM1531" s="1"/>
      <c r="BQ1531" s="1"/>
    </row>
    <row r="1532" spans="11:69" x14ac:dyDescent="0.2">
      <c r="K1532" s="1"/>
      <c r="P1532" s="1"/>
      <c r="V1532" s="1"/>
      <c r="Z1532" s="1"/>
      <c r="AC1532" s="1"/>
      <c r="AI1532" s="1"/>
      <c r="AK1532" s="1"/>
      <c r="AR1532" s="1"/>
      <c r="AS1532" s="1"/>
      <c r="AX1532" s="1"/>
      <c r="BE1532" s="11"/>
      <c r="BM1532" s="1"/>
      <c r="BQ1532" s="1"/>
    </row>
    <row r="1533" spans="11:69" x14ac:dyDescent="0.2">
      <c r="K1533" s="1"/>
      <c r="O1533" s="1"/>
      <c r="P1533" s="1"/>
      <c r="V1533" s="1"/>
      <c r="Z1533" s="1"/>
      <c r="AC1533" s="1"/>
      <c r="AI1533" s="1"/>
      <c r="AR1533" s="1"/>
      <c r="AS1533" s="1"/>
      <c r="AX1533" s="1"/>
      <c r="BE1533" s="11"/>
      <c r="BM1533" s="1"/>
    </row>
    <row r="1534" spans="11:69" x14ac:dyDescent="0.2">
      <c r="K1534" s="1"/>
      <c r="O1534" s="1"/>
      <c r="P1534" s="1"/>
      <c r="V1534" s="1"/>
      <c r="Z1534" s="1"/>
      <c r="AC1534" s="1"/>
      <c r="AI1534" s="1"/>
      <c r="AR1534" s="1"/>
      <c r="AS1534" s="1"/>
      <c r="AX1534" s="1"/>
      <c r="BE1534" s="11"/>
    </row>
    <row r="1535" spans="11:69" x14ac:dyDescent="0.2">
      <c r="K1535" s="1"/>
      <c r="O1535" s="1"/>
      <c r="P1535" s="1"/>
      <c r="V1535" s="1"/>
      <c r="Z1535" s="1"/>
      <c r="AI1535" s="1"/>
      <c r="AR1535" s="1"/>
      <c r="AS1535" s="1"/>
      <c r="AX1535" s="1"/>
      <c r="BE1535" s="11"/>
      <c r="BM1535" s="1"/>
      <c r="BQ1535" s="1"/>
    </row>
    <row r="1536" spans="11:69" x14ac:dyDescent="0.2">
      <c r="K1536" s="1"/>
      <c r="O1536" s="1"/>
      <c r="P1536" s="1"/>
      <c r="V1536" s="1"/>
      <c r="Z1536" s="1"/>
      <c r="AC1536" s="1"/>
      <c r="AI1536" s="1"/>
      <c r="AK1536" s="1"/>
      <c r="AR1536" s="1"/>
      <c r="AS1536" s="1"/>
      <c r="AX1536" s="1"/>
      <c r="BE1536" s="11"/>
      <c r="BM1536" s="1"/>
      <c r="BQ1536" s="1"/>
    </row>
    <row r="1537" spans="11:69" x14ac:dyDescent="0.2">
      <c r="K1537" s="1"/>
      <c r="P1537" s="1"/>
      <c r="V1537" s="1"/>
      <c r="AC1537" s="1"/>
      <c r="AI1537" s="1"/>
      <c r="AK1537" s="1"/>
      <c r="AR1537" s="1"/>
      <c r="AS1537" s="1"/>
      <c r="AX1537" s="1"/>
      <c r="BQ1537" s="1"/>
    </row>
    <row r="1538" spans="11:69" x14ac:dyDescent="0.2">
      <c r="K1538" s="1"/>
      <c r="P1538" s="1"/>
      <c r="V1538" s="1"/>
      <c r="Z1538" s="1"/>
      <c r="AI1538" s="1"/>
      <c r="AR1538" s="1"/>
      <c r="AS1538" s="1"/>
      <c r="AX1538" s="1"/>
      <c r="BE1538" s="11"/>
    </row>
    <row r="1539" spans="11:69" x14ac:dyDescent="0.2">
      <c r="K1539" s="1"/>
      <c r="O1539" s="1"/>
      <c r="P1539" s="1"/>
      <c r="V1539" s="1"/>
      <c r="Z1539" s="1"/>
      <c r="AC1539" s="1"/>
      <c r="AI1539" s="1"/>
      <c r="AR1539" s="1"/>
      <c r="AS1539" s="1"/>
      <c r="AX1539" s="1"/>
      <c r="BM1539" s="1"/>
    </row>
    <row r="1540" spans="11:69" x14ac:dyDescent="0.2">
      <c r="K1540" s="1"/>
      <c r="O1540" s="1"/>
      <c r="P1540" s="1"/>
      <c r="V1540" s="1"/>
      <c r="Z1540" s="1"/>
      <c r="AC1540" s="1"/>
      <c r="AI1540" s="1"/>
      <c r="AR1540" s="1"/>
      <c r="AS1540" s="1"/>
      <c r="AX1540" s="1"/>
      <c r="BE1540" s="11"/>
      <c r="BQ1540" s="1"/>
    </row>
    <row r="1541" spans="11:69" x14ac:dyDescent="0.2">
      <c r="K1541" s="1"/>
      <c r="O1541" s="1"/>
      <c r="P1541" s="1"/>
      <c r="V1541" s="1"/>
      <c r="Z1541" s="1"/>
      <c r="AC1541" s="1"/>
      <c r="AI1541" s="1"/>
      <c r="AR1541" s="1"/>
      <c r="AS1541" s="1"/>
      <c r="AX1541" s="1"/>
      <c r="BE1541" s="11"/>
      <c r="BM1541" s="1"/>
      <c r="BQ1541" s="1"/>
    </row>
    <row r="1542" spans="11:69" x14ac:dyDescent="0.2">
      <c r="K1542" s="1"/>
      <c r="P1542" s="1"/>
      <c r="V1542" s="1"/>
      <c r="Z1542" s="1"/>
      <c r="AC1542" s="1"/>
      <c r="AI1542" s="1"/>
      <c r="AK1542" s="1"/>
      <c r="AR1542" s="1"/>
      <c r="AS1542" s="1"/>
      <c r="AX1542" s="1"/>
      <c r="BE1542" s="11"/>
    </row>
    <row r="1543" spans="11:69" x14ac:dyDescent="0.2">
      <c r="K1543" s="1"/>
      <c r="O1543" s="1"/>
      <c r="P1543" s="1"/>
      <c r="V1543" s="1"/>
      <c r="AC1543" s="1"/>
      <c r="AI1543" s="1"/>
      <c r="AR1543" s="1"/>
      <c r="AS1543" s="1"/>
      <c r="AX1543" s="1"/>
      <c r="BE1543" s="11"/>
      <c r="BM1543" s="1"/>
    </row>
    <row r="1544" spans="11:69" x14ac:dyDescent="0.2">
      <c r="K1544" s="1"/>
      <c r="P1544" s="1"/>
      <c r="V1544" s="1"/>
      <c r="Z1544" s="1"/>
      <c r="AC1544" s="1"/>
      <c r="AI1544" s="1"/>
      <c r="AK1544" s="1"/>
      <c r="AR1544" s="1"/>
      <c r="AS1544" s="1"/>
      <c r="AX1544" s="1"/>
      <c r="BE1544" s="11"/>
      <c r="BL1544" s="1"/>
      <c r="BM1544" s="1"/>
      <c r="BQ1544" s="1"/>
    </row>
    <row r="1545" spans="11:69" x14ac:dyDescent="0.2">
      <c r="K1545" s="1"/>
      <c r="O1545" s="1"/>
      <c r="P1545" s="1"/>
      <c r="V1545" s="1"/>
      <c r="Z1545" s="1"/>
      <c r="AI1545" s="1"/>
      <c r="AR1545" s="1"/>
      <c r="AS1545" s="1"/>
      <c r="AX1545" s="1"/>
      <c r="BE1545" s="11"/>
    </row>
    <row r="1546" spans="11:69" x14ac:dyDescent="0.2">
      <c r="K1546" s="1"/>
      <c r="O1546" s="1"/>
      <c r="P1546" s="1"/>
      <c r="V1546" s="1"/>
      <c r="Z1546" s="1"/>
      <c r="AC1546" s="1"/>
      <c r="AI1546" s="1"/>
      <c r="AK1546" s="1"/>
      <c r="AR1546" s="1"/>
      <c r="AS1546" s="1"/>
      <c r="AX1546" s="1"/>
      <c r="BE1546" s="11"/>
      <c r="BM1546" s="1"/>
      <c r="BQ1546" s="1"/>
    </row>
    <row r="1547" spans="11:69" x14ac:dyDescent="0.2">
      <c r="K1547" s="1"/>
      <c r="O1547" s="1"/>
      <c r="P1547" s="1"/>
      <c r="V1547" s="1"/>
      <c r="Z1547" s="1"/>
      <c r="AC1547" s="1"/>
      <c r="AI1547" s="1"/>
      <c r="AR1547" s="1"/>
      <c r="AS1547" s="1"/>
      <c r="AX1547" s="1"/>
      <c r="BE1547" s="11"/>
    </row>
    <row r="1548" spans="11:69" x14ac:dyDescent="0.2">
      <c r="K1548" s="1"/>
      <c r="P1548" s="1"/>
      <c r="V1548" s="1"/>
      <c r="Z1548" s="1"/>
      <c r="AC1548" s="1"/>
      <c r="AI1548" s="1"/>
      <c r="AK1548" s="1"/>
      <c r="AR1548" s="1"/>
      <c r="AS1548" s="1"/>
      <c r="AX1548" s="1"/>
      <c r="BE1548" s="11"/>
      <c r="BM1548" s="1"/>
    </row>
    <row r="1549" spans="11:69" x14ac:dyDescent="0.2">
      <c r="K1549" s="1"/>
      <c r="O1549" s="1"/>
      <c r="P1549" s="1"/>
      <c r="V1549" s="1"/>
      <c r="Z1549" s="1"/>
      <c r="AC1549" s="1"/>
      <c r="AI1549" s="1"/>
      <c r="AK1549" s="1"/>
      <c r="AR1549" s="1"/>
      <c r="AS1549" s="1"/>
      <c r="AX1549" s="1"/>
      <c r="BE1549" s="11"/>
      <c r="BL1549" s="1"/>
      <c r="BM1549" s="1"/>
      <c r="BQ1549" s="1"/>
    </row>
    <row r="1550" spans="11:69" x14ac:dyDescent="0.2">
      <c r="K1550" s="1"/>
      <c r="O1550" s="1"/>
      <c r="P1550" s="1"/>
      <c r="V1550" s="1"/>
      <c r="Z1550" s="1"/>
      <c r="AC1550" s="1"/>
      <c r="AI1550" s="1"/>
      <c r="AR1550" s="1"/>
      <c r="AS1550" s="1"/>
      <c r="AX1550" s="1"/>
      <c r="BE1550" s="11"/>
      <c r="BM1550" s="1"/>
      <c r="BQ1550" s="1"/>
    </row>
    <row r="1551" spans="11:69" x14ac:dyDescent="0.2">
      <c r="K1551" s="1"/>
      <c r="O1551" s="1"/>
      <c r="P1551" s="1"/>
      <c r="V1551" s="1"/>
      <c r="Z1551" s="1"/>
      <c r="AI1551" s="1"/>
      <c r="AR1551" s="1"/>
      <c r="AS1551" s="1"/>
      <c r="AX1551" s="1"/>
      <c r="BE1551" s="11"/>
    </row>
    <row r="1552" spans="11:69" x14ac:dyDescent="0.2">
      <c r="K1552" s="1"/>
      <c r="O1552" s="1"/>
      <c r="P1552" s="1"/>
      <c r="V1552" s="1"/>
      <c r="Z1552" s="1"/>
      <c r="AI1552" s="1"/>
      <c r="AR1552" s="1"/>
      <c r="AS1552" s="1"/>
      <c r="AX1552" s="1"/>
      <c r="BQ1552" s="1"/>
    </row>
    <row r="1553" spans="11:69" x14ac:dyDescent="0.2">
      <c r="K1553" s="1"/>
      <c r="O1553" s="1"/>
      <c r="P1553" s="1"/>
      <c r="V1553" s="1"/>
      <c r="Z1553" s="1"/>
      <c r="AI1553" s="1"/>
      <c r="AR1553" s="1"/>
      <c r="AS1553" s="1"/>
      <c r="AX1553" s="1"/>
      <c r="BE1553" s="11"/>
    </row>
    <row r="1554" spans="11:69" x14ac:dyDescent="0.2">
      <c r="K1554" s="1"/>
      <c r="O1554" s="1"/>
      <c r="P1554" s="1"/>
      <c r="V1554" s="1"/>
      <c r="Z1554" s="1"/>
      <c r="AC1554" s="1"/>
      <c r="AI1554" s="1"/>
      <c r="AR1554" s="1"/>
      <c r="AS1554" s="1"/>
      <c r="AX1554" s="1"/>
      <c r="BE1554" s="11"/>
      <c r="BM1554" s="1"/>
      <c r="BQ1554" s="1"/>
    </row>
    <row r="1555" spans="11:69" x14ac:dyDescent="0.2">
      <c r="K1555" s="1"/>
      <c r="O1555" s="1"/>
      <c r="P1555" s="1"/>
      <c r="V1555" s="1"/>
      <c r="Z1555" s="1"/>
      <c r="AC1555" s="1"/>
      <c r="AI1555" s="1"/>
      <c r="AR1555" s="1"/>
      <c r="AS1555" s="1"/>
      <c r="AX1555" s="1"/>
      <c r="BE1555" s="11"/>
    </row>
    <row r="1556" spans="11:69" x14ac:dyDescent="0.2">
      <c r="K1556" s="1"/>
      <c r="O1556" s="1"/>
      <c r="P1556" s="1"/>
      <c r="V1556" s="1"/>
      <c r="Z1556" s="1"/>
      <c r="AC1556" s="1"/>
      <c r="AI1556" s="1"/>
      <c r="AR1556" s="1"/>
      <c r="AS1556" s="1"/>
      <c r="AX1556" s="1"/>
      <c r="BE1556" s="11"/>
    </row>
    <row r="1557" spans="11:69" x14ac:dyDescent="0.2">
      <c r="K1557" s="1"/>
      <c r="P1557" s="1"/>
      <c r="V1557" s="1"/>
      <c r="AC1557" s="1"/>
      <c r="AI1557" s="1"/>
      <c r="AR1557" s="1"/>
      <c r="AS1557" s="1"/>
      <c r="AX1557" s="1"/>
      <c r="BM1557" s="1"/>
      <c r="BQ1557" s="1"/>
    </row>
    <row r="1558" spans="11:69" x14ac:dyDescent="0.2">
      <c r="K1558" s="1"/>
      <c r="O1558" s="1"/>
      <c r="P1558" s="1"/>
      <c r="V1558" s="1"/>
      <c r="Z1558" s="1"/>
      <c r="AC1558" s="1"/>
      <c r="AI1558" s="1"/>
      <c r="AK1558" s="1"/>
      <c r="AR1558" s="1"/>
      <c r="AS1558" s="1"/>
      <c r="AX1558" s="1"/>
      <c r="BE1558" s="11"/>
      <c r="BL1558" s="1"/>
      <c r="BM1558" s="1"/>
      <c r="BQ1558" s="1"/>
    </row>
    <row r="1559" spans="11:69" x14ac:dyDescent="0.2">
      <c r="K1559" s="1"/>
      <c r="O1559" s="1"/>
      <c r="P1559" s="1"/>
      <c r="V1559" s="1"/>
      <c r="Z1559" s="1"/>
      <c r="AC1559" s="1"/>
      <c r="AI1559" s="1"/>
      <c r="AK1559" s="1"/>
      <c r="AR1559" s="1"/>
      <c r="AS1559" s="1"/>
      <c r="AX1559" s="1"/>
      <c r="BE1559" s="11"/>
      <c r="BM1559" s="1"/>
      <c r="BQ1559" s="1"/>
    </row>
    <row r="1560" spans="11:69" x14ac:dyDescent="0.2">
      <c r="K1560" s="1"/>
      <c r="O1560" s="1"/>
      <c r="P1560" s="1"/>
      <c r="V1560" s="1"/>
      <c r="Z1560" s="1"/>
      <c r="AI1560" s="1"/>
      <c r="AR1560" s="1"/>
      <c r="AS1560" s="1"/>
      <c r="AX1560" s="1"/>
      <c r="BE1560" s="11"/>
      <c r="BM1560" s="1"/>
      <c r="BQ1560" s="1"/>
    </row>
    <row r="1561" spans="11:69" x14ac:dyDescent="0.2">
      <c r="K1561" s="1"/>
      <c r="O1561" s="1"/>
      <c r="P1561" s="1"/>
      <c r="V1561" s="1"/>
      <c r="Z1561" s="1"/>
      <c r="AC1561" s="1"/>
      <c r="AI1561" s="1"/>
      <c r="AR1561" s="1"/>
      <c r="AS1561" s="1"/>
      <c r="AX1561" s="1"/>
      <c r="BE1561" s="11"/>
      <c r="BM1561" s="1"/>
    </row>
    <row r="1562" spans="11:69" x14ac:dyDescent="0.2">
      <c r="K1562" s="1"/>
      <c r="O1562" s="1"/>
      <c r="P1562" s="1"/>
      <c r="V1562" s="1"/>
      <c r="Z1562" s="1"/>
      <c r="AC1562" s="1"/>
      <c r="AI1562" s="1"/>
      <c r="AR1562" s="1"/>
      <c r="AS1562" s="1"/>
      <c r="AX1562" s="1"/>
      <c r="BE1562" s="11"/>
    </row>
    <row r="1563" spans="11:69" x14ac:dyDescent="0.2">
      <c r="K1563" s="1"/>
      <c r="O1563" s="1"/>
      <c r="P1563" s="1"/>
      <c r="V1563" s="1"/>
      <c r="Z1563" s="1"/>
      <c r="AC1563" s="1"/>
      <c r="AI1563" s="1"/>
      <c r="AR1563" s="1"/>
      <c r="AS1563" s="1"/>
      <c r="AX1563" s="1"/>
      <c r="BE1563" s="11"/>
      <c r="BM1563" s="1"/>
    </row>
    <row r="1564" spans="11:69" x14ac:dyDescent="0.2">
      <c r="K1564" s="1"/>
      <c r="O1564" s="1"/>
      <c r="P1564" s="1"/>
      <c r="V1564" s="1"/>
      <c r="Z1564" s="1"/>
      <c r="AC1564" s="1"/>
      <c r="AI1564" s="1"/>
      <c r="AR1564" s="1"/>
      <c r="AS1564" s="1"/>
      <c r="AX1564" s="1"/>
      <c r="BE1564" s="11"/>
      <c r="BM1564" s="1"/>
    </row>
    <row r="1565" spans="11:69" x14ac:dyDescent="0.2">
      <c r="K1565" s="1"/>
      <c r="O1565" s="1"/>
      <c r="P1565" s="1"/>
      <c r="V1565" s="1"/>
      <c r="Z1565" s="1"/>
      <c r="AC1565" s="1"/>
      <c r="AI1565" s="1"/>
      <c r="AR1565" s="1"/>
      <c r="AS1565" s="1"/>
      <c r="AX1565" s="1"/>
      <c r="BE1565" s="11"/>
      <c r="BM1565" s="1"/>
    </row>
    <row r="1566" spans="11:69" x14ac:dyDescent="0.2">
      <c r="K1566" s="1"/>
      <c r="O1566" s="1"/>
      <c r="P1566" s="1"/>
      <c r="V1566" s="1"/>
      <c r="Z1566" s="1"/>
      <c r="AI1566" s="1"/>
      <c r="AR1566" s="1"/>
      <c r="AS1566" s="1"/>
      <c r="AX1566" s="1"/>
      <c r="BE1566" s="11"/>
      <c r="BM1566" s="1"/>
    </row>
    <row r="1567" spans="11:69" x14ac:dyDescent="0.2">
      <c r="K1567" s="1"/>
      <c r="P1567" s="1"/>
      <c r="V1567" s="1"/>
      <c r="Z1567" s="1"/>
      <c r="AI1567" s="1"/>
      <c r="AR1567" s="1"/>
      <c r="AS1567" s="1"/>
      <c r="AX1567" s="1"/>
      <c r="BE1567" s="11"/>
    </row>
    <row r="1568" spans="11:69" x14ac:dyDescent="0.2">
      <c r="K1568" s="1"/>
      <c r="O1568" s="1"/>
      <c r="P1568" s="1"/>
      <c r="V1568" s="1"/>
      <c r="Z1568" s="1"/>
      <c r="AC1568" s="1"/>
      <c r="AI1568" s="1"/>
      <c r="AR1568" s="1"/>
      <c r="AS1568" s="1"/>
      <c r="AX1568" s="1"/>
      <c r="BE1568" s="11"/>
    </row>
    <row r="1569" spans="11:69" x14ac:dyDescent="0.2">
      <c r="K1569" s="1"/>
      <c r="O1569" s="1"/>
      <c r="P1569" s="1"/>
      <c r="V1569" s="1"/>
      <c r="Z1569" s="1"/>
      <c r="AC1569" s="1"/>
      <c r="AI1569" s="1"/>
      <c r="AR1569" s="1"/>
      <c r="AS1569" s="1"/>
      <c r="AX1569" s="1"/>
      <c r="BE1569" s="11"/>
      <c r="BL1569" s="1"/>
      <c r="BM1569" s="1"/>
    </row>
    <row r="1570" spans="11:69" x14ac:dyDescent="0.2">
      <c r="K1570" s="1"/>
      <c r="P1570" s="1"/>
      <c r="V1570" s="1"/>
      <c r="Z1570" s="1"/>
      <c r="AC1570" s="1"/>
      <c r="AI1570" s="1"/>
      <c r="AR1570" s="1"/>
      <c r="AS1570" s="1"/>
      <c r="AX1570" s="1"/>
      <c r="BE1570" s="11"/>
      <c r="BM1570" s="1"/>
    </row>
    <row r="1571" spans="11:69" x14ac:dyDescent="0.2">
      <c r="K1571" s="1"/>
      <c r="O1571" s="1"/>
      <c r="P1571" s="1"/>
      <c r="V1571" s="1"/>
      <c r="Z1571" s="1"/>
      <c r="AI1571" s="1"/>
      <c r="AR1571" s="1"/>
      <c r="AS1571" s="1"/>
      <c r="AX1571" s="1"/>
      <c r="BQ1571" s="1"/>
    </row>
    <row r="1572" spans="11:69" x14ac:dyDescent="0.2">
      <c r="K1572" s="1"/>
      <c r="P1572" s="1"/>
      <c r="V1572" s="1"/>
      <c r="AC1572" s="1"/>
      <c r="AI1572" s="1"/>
      <c r="AR1572" s="1"/>
      <c r="AS1572" s="1"/>
      <c r="AX1572" s="1"/>
      <c r="BE1572" s="11"/>
      <c r="BM1572" s="1"/>
    </row>
    <row r="1573" spans="11:69" x14ac:dyDescent="0.2">
      <c r="K1573" s="1"/>
      <c r="O1573" s="1"/>
      <c r="P1573" s="1"/>
      <c r="V1573" s="1"/>
      <c r="Z1573" s="1"/>
      <c r="AC1573" s="1"/>
      <c r="AI1573" s="1"/>
      <c r="AR1573" s="1"/>
      <c r="AS1573" s="1"/>
      <c r="AX1573" s="1"/>
      <c r="BE1573" s="11"/>
    </row>
    <row r="1574" spans="11:69" x14ac:dyDescent="0.2">
      <c r="K1574" s="1"/>
      <c r="P1574" s="1"/>
      <c r="V1574" s="1"/>
      <c r="Z1574" s="1"/>
      <c r="AI1574" s="1"/>
      <c r="AR1574" s="1"/>
      <c r="AS1574" s="1"/>
      <c r="AX1574" s="1"/>
      <c r="BM1574" s="1"/>
      <c r="BQ1574" s="1"/>
    </row>
    <row r="1575" spans="11:69" x14ac:dyDescent="0.2">
      <c r="K1575" s="1"/>
      <c r="O1575" s="1"/>
      <c r="P1575" s="1"/>
      <c r="V1575" s="1"/>
      <c r="Z1575" s="1"/>
      <c r="AC1575" s="1"/>
      <c r="AI1575" s="1"/>
      <c r="AK1575" s="1"/>
      <c r="AR1575" s="1"/>
      <c r="AS1575" s="1"/>
      <c r="AX1575" s="1"/>
      <c r="BE1575" s="11"/>
      <c r="BL1575" s="1"/>
      <c r="BM1575" s="1"/>
      <c r="BQ1575" s="1"/>
    </row>
    <row r="1576" spans="11:69" x14ac:dyDescent="0.2">
      <c r="K1576" s="1"/>
      <c r="O1576" s="1"/>
      <c r="P1576" s="1"/>
      <c r="V1576" s="1"/>
      <c r="Z1576" s="1"/>
      <c r="AC1576" s="1"/>
      <c r="AI1576" s="1"/>
      <c r="AK1576" s="1"/>
      <c r="AR1576" s="1"/>
      <c r="AS1576" s="1"/>
      <c r="AX1576" s="1"/>
      <c r="BE1576" s="11"/>
      <c r="BM1576" s="1"/>
    </row>
    <row r="1577" spans="11:69" x14ac:dyDescent="0.2">
      <c r="K1577" s="1"/>
      <c r="O1577" s="1"/>
      <c r="P1577" s="1"/>
      <c r="V1577" s="1"/>
      <c r="Z1577" s="1"/>
      <c r="AC1577" s="1"/>
      <c r="AI1577" s="1"/>
      <c r="AR1577" s="1"/>
      <c r="AS1577" s="1"/>
      <c r="AX1577" s="1"/>
      <c r="BE1577" s="11"/>
      <c r="BM1577" s="1"/>
    </row>
    <row r="1578" spans="11:69" x14ac:dyDescent="0.2">
      <c r="K1578" s="1"/>
      <c r="O1578" s="1"/>
      <c r="P1578" s="1"/>
      <c r="V1578" s="1"/>
      <c r="Z1578" s="1"/>
      <c r="AC1578" s="1"/>
      <c r="AI1578" s="1"/>
      <c r="AK1578" s="1"/>
      <c r="AR1578" s="1"/>
      <c r="AS1578" s="1"/>
      <c r="AX1578" s="1"/>
      <c r="BE1578" s="11"/>
      <c r="BL1578" s="1"/>
      <c r="BM1578" s="1"/>
      <c r="BQ1578" s="1"/>
    </row>
    <row r="1579" spans="11:69" x14ac:dyDescent="0.2">
      <c r="K1579" s="1"/>
      <c r="O1579" s="1"/>
      <c r="P1579" s="1"/>
      <c r="V1579" s="1"/>
      <c r="Z1579" s="1"/>
      <c r="AC1579" s="1"/>
      <c r="AI1579" s="1"/>
      <c r="AR1579" s="1"/>
      <c r="AS1579" s="1"/>
      <c r="AX1579" s="1"/>
      <c r="BE1579" s="11"/>
    </row>
    <row r="1580" spans="11:69" x14ac:dyDescent="0.2">
      <c r="K1580" s="1"/>
      <c r="O1580" s="1"/>
      <c r="P1580" s="1"/>
      <c r="V1580" s="1"/>
      <c r="Z1580" s="1"/>
      <c r="AC1580" s="1"/>
      <c r="AI1580" s="1"/>
      <c r="AR1580" s="1"/>
      <c r="AS1580" s="1"/>
      <c r="AX1580" s="1"/>
      <c r="BE1580" s="11"/>
    </row>
    <row r="1581" spans="11:69" x14ac:dyDescent="0.2">
      <c r="K1581" s="1"/>
      <c r="P1581" s="1"/>
      <c r="V1581" s="1"/>
      <c r="Z1581" s="1"/>
      <c r="AC1581" s="1"/>
      <c r="AI1581" s="1"/>
      <c r="AR1581" s="1"/>
      <c r="AS1581" s="1"/>
      <c r="AX1581" s="1"/>
      <c r="BE1581" s="11"/>
      <c r="BL1581" s="1"/>
      <c r="BM1581" s="1"/>
      <c r="BQ1581" s="1"/>
    </row>
    <row r="1582" spans="11:69" x14ac:dyDescent="0.2">
      <c r="K1582" s="1"/>
      <c r="O1582" s="1"/>
      <c r="P1582" s="1"/>
      <c r="V1582" s="1"/>
      <c r="Z1582" s="1"/>
      <c r="AC1582" s="1"/>
      <c r="AI1582" s="1"/>
      <c r="AK1582" s="1"/>
      <c r="AR1582" s="1"/>
      <c r="AS1582" s="1"/>
      <c r="AX1582" s="1"/>
      <c r="BE1582" s="11"/>
      <c r="BM1582" s="1"/>
      <c r="BQ1582" s="1"/>
    </row>
    <row r="1583" spans="11:69" x14ac:dyDescent="0.2">
      <c r="K1583" s="1"/>
      <c r="O1583" s="1"/>
      <c r="P1583" s="1"/>
      <c r="V1583" s="1"/>
      <c r="Z1583" s="1"/>
      <c r="AC1583" s="1"/>
      <c r="AI1583" s="1"/>
      <c r="AR1583" s="1"/>
      <c r="AS1583" s="1"/>
      <c r="AX1583" s="1"/>
      <c r="BE1583" s="11"/>
      <c r="BM1583" s="1"/>
    </row>
    <row r="1584" spans="11:69" x14ac:dyDescent="0.2">
      <c r="K1584" s="1"/>
      <c r="O1584" s="1"/>
      <c r="P1584" s="1"/>
      <c r="V1584" s="1"/>
      <c r="Z1584" s="1"/>
      <c r="AC1584" s="1"/>
      <c r="AI1584" s="1"/>
      <c r="AR1584" s="1"/>
      <c r="AS1584" s="1"/>
      <c r="AX1584" s="1"/>
    </row>
    <row r="1585" spans="11:69" x14ac:dyDescent="0.2">
      <c r="K1585" s="1"/>
      <c r="O1585" s="1"/>
      <c r="P1585" s="1"/>
      <c r="V1585" s="1"/>
      <c r="Z1585" s="1"/>
      <c r="AC1585" s="1"/>
      <c r="AI1585" s="1"/>
      <c r="AR1585" s="1"/>
      <c r="AS1585" s="1"/>
      <c r="AX1585" s="1"/>
    </row>
    <row r="1586" spans="11:69" x14ac:dyDescent="0.2">
      <c r="K1586" s="1"/>
      <c r="O1586" s="1"/>
      <c r="P1586" s="1"/>
      <c r="V1586" s="1"/>
      <c r="Z1586" s="1"/>
      <c r="AC1586" s="1"/>
      <c r="AI1586" s="1"/>
      <c r="AR1586" s="1"/>
      <c r="AS1586" s="1"/>
      <c r="AX1586" s="1"/>
      <c r="BE1586" s="11"/>
      <c r="BM1586" s="1"/>
      <c r="BQ1586" s="1"/>
    </row>
    <row r="1587" spans="11:69" x14ac:dyDescent="0.2">
      <c r="K1587" s="1"/>
      <c r="P1587" s="1"/>
      <c r="V1587" s="1"/>
      <c r="Z1587" s="1"/>
      <c r="AC1587" s="1"/>
      <c r="AI1587" s="1"/>
      <c r="AK1587" s="1"/>
      <c r="AR1587" s="1"/>
      <c r="AS1587" s="1"/>
      <c r="AX1587" s="1"/>
      <c r="BE1587" s="11"/>
      <c r="BM1587" s="1"/>
      <c r="BQ1587" s="1"/>
    </row>
    <row r="1588" spans="11:69" x14ac:dyDescent="0.2">
      <c r="K1588" s="1"/>
      <c r="O1588" s="1"/>
      <c r="P1588" s="1"/>
      <c r="V1588" s="1"/>
      <c r="Z1588" s="1"/>
      <c r="AC1588" s="1"/>
      <c r="AI1588" s="1"/>
      <c r="AR1588" s="1"/>
      <c r="AS1588" s="1"/>
      <c r="AX1588" s="1"/>
      <c r="BE1588" s="11"/>
      <c r="BL1588" s="1"/>
    </row>
    <row r="1589" spans="11:69" x14ac:dyDescent="0.2">
      <c r="K1589" s="1"/>
      <c r="P1589" s="1"/>
      <c r="V1589" s="1"/>
      <c r="Z1589" s="1"/>
      <c r="AC1589" s="1"/>
      <c r="AI1589" s="1"/>
      <c r="AK1589" s="1"/>
      <c r="AR1589" s="1"/>
      <c r="AS1589" s="1"/>
      <c r="AX1589" s="1"/>
      <c r="BM1589" s="1"/>
      <c r="BQ1589" s="1"/>
    </row>
    <row r="1590" spans="11:69" x14ac:dyDescent="0.2">
      <c r="K1590" s="1"/>
      <c r="O1590" s="1"/>
      <c r="P1590" s="1"/>
      <c r="V1590" s="1"/>
      <c r="Z1590" s="1"/>
      <c r="AI1590" s="1"/>
      <c r="AR1590" s="1"/>
      <c r="AS1590" s="1"/>
      <c r="AX1590" s="1"/>
      <c r="BE1590" s="11"/>
      <c r="BM1590" s="1"/>
      <c r="BQ1590" s="1"/>
    </row>
    <row r="1591" spans="11:69" x14ac:dyDescent="0.2">
      <c r="K1591" s="1"/>
      <c r="O1591" s="1"/>
      <c r="P1591" s="1"/>
      <c r="V1591" s="1"/>
      <c r="Z1591" s="1"/>
      <c r="AC1591" s="1"/>
      <c r="AI1591" s="1"/>
      <c r="AR1591" s="1"/>
      <c r="AS1591" s="1"/>
      <c r="AX1591" s="1"/>
      <c r="BE1591" s="11"/>
      <c r="BL1591" s="1"/>
      <c r="BM1591" s="1"/>
      <c r="BQ1591" s="1"/>
    </row>
    <row r="1592" spans="11:69" x14ac:dyDescent="0.2">
      <c r="K1592" s="1"/>
      <c r="O1592" s="1"/>
      <c r="P1592" s="1"/>
      <c r="V1592" s="1"/>
      <c r="Z1592" s="1"/>
      <c r="AC1592" s="1"/>
      <c r="AI1592" s="1"/>
      <c r="AR1592" s="1"/>
      <c r="AS1592" s="1"/>
      <c r="AX1592" s="1"/>
      <c r="BE1592" s="11"/>
    </row>
    <row r="1593" spans="11:69" x14ac:dyDescent="0.2">
      <c r="K1593" s="1"/>
      <c r="O1593" s="1"/>
      <c r="P1593" s="1"/>
      <c r="V1593" s="1"/>
      <c r="Z1593" s="1"/>
      <c r="AC1593" s="1"/>
      <c r="AI1593" s="1"/>
      <c r="AK1593" s="1"/>
      <c r="AR1593" s="1"/>
      <c r="AS1593" s="1"/>
      <c r="AX1593" s="1"/>
      <c r="BE1593" s="11"/>
      <c r="BM1593" s="1"/>
      <c r="BQ1593" s="1"/>
    </row>
    <row r="1594" spans="11:69" x14ac:dyDescent="0.2">
      <c r="K1594" s="1"/>
      <c r="O1594" s="1"/>
      <c r="P1594" s="1"/>
      <c r="V1594" s="1"/>
      <c r="Z1594" s="1"/>
      <c r="AC1594" s="1"/>
      <c r="AI1594" s="1"/>
      <c r="AK1594" s="1"/>
      <c r="AR1594" s="1"/>
      <c r="AS1594" s="1"/>
      <c r="AX1594" s="1"/>
      <c r="BE1594" s="11"/>
      <c r="BM1594" s="1"/>
      <c r="BQ1594" s="1"/>
    </row>
    <row r="1595" spans="11:69" x14ac:dyDescent="0.2">
      <c r="K1595" s="1"/>
      <c r="O1595" s="1"/>
      <c r="P1595" s="1"/>
      <c r="V1595" s="1"/>
      <c r="Z1595" s="1"/>
      <c r="AC1595" s="1"/>
      <c r="AI1595" s="1"/>
      <c r="AR1595" s="1"/>
      <c r="AS1595" s="1"/>
      <c r="AX1595" s="1"/>
      <c r="BE1595" s="11"/>
      <c r="BL1595" s="1"/>
      <c r="BM1595" s="1"/>
      <c r="BQ1595" s="1"/>
    </row>
    <row r="1596" spans="11:69" x14ac:dyDescent="0.2">
      <c r="K1596" s="1"/>
      <c r="P1596" s="1"/>
      <c r="V1596" s="1"/>
      <c r="Z1596" s="1"/>
      <c r="AC1596" s="1"/>
      <c r="AI1596" s="1"/>
      <c r="AK1596" s="1"/>
      <c r="AR1596" s="1"/>
      <c r="AS1596" s="1"/>
      <c r="AX1596" s="1"/>
      <c r="BE1596" s="11"/>
      <c r="BM1596" s="1"/>
    </row>
    <row r="1597" spans="11:69" x14ac:dyDescent="0.2">
      <c r="K1597" s="1"/>
      <c r="O1597" s="1"/>
      <c r="P1597" s="1"/>
      <c r="V1597" s="1"/>
      <c r="Z1597" s="1"/>
      <c r="AI1597" s="1"/>
      <c r="AR1597" s="1"/>
      <c r="AS1597" s="1"/>
      <c r="AX1597" s="1"/>
      <c r="BE1597" s="11"/>
      <c r="BM1597" s="1"/>
      <c r="BQ1597" s="1"/>
    </row>
    <row r="1598" spans="11:69" x14ac:dyDescent="0.2">
      <c r="K1598" s="1"/>
      <c r="P1598" s="1"/>
      <c r="V1598" s="1"/>
      <c r="Z1598" s="1"/>
      <c r="AC1598" s="1"/>
      <c r="AI1598" s="1"/>
      <c r="AK1598" s="1"/>
      <c r="AR1598" s="1"/>
      <c r="AS1598" s="1"/>
      <c r="AX1598" s="1"/>
      <c r="BM1598" s="1"/>
      <c r="BQ1598" s="1"/>
    </row>
    <row r="1599" spans="11:69" x14ac:dyDescent="0.2">
      <c r="K1599" s="1"/>
      <c r="O1599" s="1"/>
      <c r="P1599" s="1"/>
      <c r="V1599" s="1"/>
      <c r="Z1599" s="1"/>
      <c r="AC1599" s="1"/>
      <c r="AI1599" s="1"/>
      <c r="AK1599" s="1"/>
      <c r="AR1599" s="1"/>
      <c r="AS1599" s="1"/>
      <c r="AX1599" s="1"/>
      <c r="BE1599" s="11"/>
      <c r="BL1599" s="1"/>
      <c r="BM1599" s="1"/>
    </row>
    <row r="1600" spans="11:69" x14ac:dyDescent="0.2">
      <c r="K1600" s="1"/>
      <c r="O1600" s="1"/>
      <c r="P1600" s="1"/>
      <c r="V1600" s="1"/>
      <c r="Z1600" s="1"/>
      <c r="AC1600" s="1"/>
      <c r="AI1600" s="1"/>
      <c r="AR1600" s="1"/>
      <c r="AS1600" s="1"/>
      <c r="AX1600" s="1"/>
    </row>
    <row r="1601" spans="11:69" x14ac:dyDescent="0.2">
      <c r="K1601" s="1"/>
      <c r="P1601" s="1"/>
      <c r="V1601" s="1"/>
      <c r="AI1601" s="1"/>
      <c r="AR1601" s="1"/>
      <c r="AS1601" s="1"/>
      <c r="AX1601" s="1"/>
      <c r="BM1601" s="1"/>
      <c r="BQ1601" s="1"/>
    </row>
    <row r="1602" spans="11:69" x14ac:dyDescent="0.2">
      <c r="K1602" s="1"/>
      <c r="O1602" s="1"/>
      <c r="P1602" s="1"/>
      <c r="V1602" s="1"/>
      <c r="Z1602" s="1"/>
      <c r="AC1602" s="1"/>
      <c r="AI1602" s="1"/>
      <c r="AK1602" s="1"/>
      <c r="AR1602" s="1"/>
      <c r="AS1602" s="1"/>
      <c r="AX1602" s="1"/>
      <c r="BE1602" s="11"/>
      <c r="BM1602" s="1"/>
    </row>
    <row r="1603" spans="11:69" x14ac:dyDescent="0.2">
      <c r="K1603" s="1"/>
      <c r="O1603" s="1"/>
      <c r="P1603" s="1"/>
      <c r="V1603" s="1"/>
      <c r="Z1603" s="1"/>
      <c r="AC1603" s="1"/>
      <c r="AI1603" s="1"/>
      <c r="AR1603" s="1"/>
      <c r="AS1603" s="1"/>
      <c r="AX1603" s="1"/>
      <c r="BE1603" s="11"/>
      <c r="BM1603" s="1"/>
    </row>
    <row r="1604" spans="11:69" x14ac:dyDescent="0.2">
      <c r="K1604" s="1"/>
      <c r="O1604" s="1"/>
      <c r="P1604" s="1"/>
      <c r="V1604" s="1"/>
      <c r="Z1604" s="1"/>
      <c r="AC1604" s="1"/>
      <c r="AI1604" s="1"/>
      <c r="AR1604" s="1"/>
      <c r="AS1604" s="1"/>
      <c r="AX1604" s="1"/>
      <c r="BE1604" s="11"/>
    </row>
    <row r="1605" spans="11:69" x14ac:dyDescent="0.2">
      <c r="K1605" s="1"/>
      <c r="O1605" s="1"/>
      <c r="P1605" s="1"/>
      <c r="V1605" s="1"/>
      <c r="Z1605" s="1"/>
      <c r="AC1605" s="1"/>
      <c r="AI1605" s="1"/>
      <c r="AK1605" s="1"/>
      <c r="AR1605" s="1"/>
      <c r="AS1605" s="1"/>
      <c r="AX1605" s="1"/>
      <c r="BE1605" s="11"/>
      <c r="BL1605" s="1"/>
      <c r="BM1605" s="1"/>
      <c r="BQ1605" s="1"/>
    </row>
    <row r="1606" spans="11:69" x14ac:dyDescent="0.2">
      <c r="K1606" s="1"/>
      <c r="O1606" s="1"/>
      <c r="P1606" s="1"/>
      <c r="V1606" s="1"/>
      <c r="Z1606" s="1"/>
      <c r="AC1606" s="1"/>
      <c r="AI1606" s="1"/>
      <c r="AK1606" s="1"/>
      <c r="AR1606" s="1"/>
      <c r="AS1606" s="1"/>
      <c r="AX1606" s="1"/>
      <c r="BE1606" s="11"/>
      <c r="BL1606" s="1"/>
      <c r="BM1606" s="1"/>
      <c r="BQ1606" s="1"/>
    </row>
    <row r="1607" spans="11:69" x14ac:dyDescent="0.2">
      <c r="K1607" s="1"/>
      <c r="P1607" s="1"/>
      <c r="V1607" s="1"/>
      <c r="Z1607" s="1"/>
      <c r="AI1607" s="1"/>
      <c r="AR1607" s="1"/>
      <c r="AS1607" s="1"/>
      <c r="AX1607" s="1"/>
    </row>
    <row r="1608" spans="11:69" x14ac:dyDescent="0.2">
      <c r="K1608" s="1"/>
      <c r="O1608" s="1"/>
      <c r="P1608" s="1"/>
      <c r="V1608" s="1"/>
      <c r="Z1608" s="1"/>
      <c r="AC1608" s="1"/>
      <c r="AI1608" s="1"/>
      <c r="AR1608" s="1"/>
      <c r="AS1608" s="1"/>
      <c r="AX1608" s="1"/>
      <c r="BE1608" s="11"/>
      <c r="BM1608" s="1"/>
    </row>
    <row r="1609" spans="11:69" x14ac:dyDescent="0.2">
      <c r="K1609" s="1"/>
      <c r="O1609" s="1"/>
      <c r="P1609" s="1"/>
      <c r="V1609" s="1"/>
      <c r="Z1609" s="1"/>
      <c r="AC1609" s="1"/>
      <c r="AI1609" s="1"/>
      <c r="AK1609" s="1"/>
      <c r="AR1609" s="1"/>
      <c r="AS1609" s="1"/>
      <c r="AX1609" s="1"/>
      <c r="BE1609" s="11"/>
      <c r="BM1609" s="1"/>
      <c r="BQ1609" s="1"/>
    </row>
    <row r="1610" spans="11:69" x14ac:dyDescent="0.2">
      <c r="K1610" s="1"/>
      <c r="O1610" s="1"/>
      <c r="P1610" s="1"/>
      <c r="V1610" s="1"/>
      <c r="Z1610" s="1"/>
      <c r="AC1610" s="1"/>
      <c r="AI1610" s="1"/>
      <c r="AR1610" s="1"/>
      <c r="AS1610" s="1"/>
      <c r="AX1610" s="1"/>
      <c r="BE1610" s="11"/>
      <c r="BM1610" s="1"/>
    </row>
    <row r="1611" spans="11:69" x14ac:dyDescent="0.2">
      <c r="K1611" s="1"/>
      <c r="P1611" s="1"/>
      <c r="V1611" s="1"/>
      <c r="AI1611" s="1"/>
      <c r="AR1611" s="1"/>
      <c r="AS1611" s="1"/>
      <c r="AX1611" s="1"/>
    </row>
    <row r="1612" spans="11:69" x14ac:dyDescent="0.2">
      <c r="K1612" s="1"/>
      <c r="O1612" s="1"/>
      <c r="P1612" s="1"/>
      <c r="V1612" s="1"/>
      <c r="Z1612" s="1"/>
      <c r="AC1612" s="1"/>
      <c r="AI1612" s="1"/>
      <c r="AR1612" s="1"/>
      <c r="AS1612" s="1"/>
      <c r="AX1612" s="1"/>
      <c r="BE1612" s="11"/>
      <c r="BL1612" s="1"/>
      <c r="BM1612" s="1"/>
    </row>
    <row r="1613" spans="11:69" x14ac:dyDescent="0.2">
      <c r="K1613" s="1"/>
      <c r="P1613" s="1"/>
      <c r="V1613" s="1"/>
      <c r="AC1613" s="1"/>
      <c r="AI1613" s="1"/>
      <c r="AR1613" s="1"/>
      <c r="AS1613" s="1"/>
      <c r="AX1613" s="1"/>
      <c r="BL1613" s="1"/>
      <c r="BM1613" s="1"/>
      <c r="BQ1613" s="1"/>
    </row>
    <row r="1614" spans="11:69" x14ac:dyDescent="0.2">
      <c r="K1614" s="1"/>
      <c r="P1614" s="1"/>
      <c r="V1614" s="1"/>
      <c r="AC1614" s="1"/>
      <c r="AI1614" s="1"/>
      <c r="AR1614" s="1"/>
      <c r="AS1614" s="1"/>
      <c r="AX1614" s="1"/>
      <c r="BM1614" s="1"/>
    </row>
    <row r="1615" spans="11:69" x14ac:dyDescent="0.2">
      <c r="K1615" s="1"/>
      <c r="O1615" s="1"/>
      <c r="P1615" s="1"/>
      <c r="V1615" s="1"/>
      <c r="Z1615" s="1"/>
      <c r="AI1615" s="1"/>
      <c r="AR1615" s="1"/>
      <c r="AS1615" s="1"/>
      <c r="AX1615" s="1"/>
      <c r="BE1615" s="11"/>
    </row>
    <row r="1616" spans="11:69" x14ac:dyDescent="0.2">
      <c r="K1616" s="1"/>
      <c r="P1616" s="1"/>
      <c r="V1616" s="1"/>
      <c r="Z1616" s="1"/>
      <c r="AC1616" s="1"/>
      <c r="AI1616" s="1"/>
      <c r="AR1616" s="1"/>
      <c r="AS1616" s="1"/>
      <c r="AX1616" s="1"/>
      <c r="BE1616" s="11"/>
    </row>
    <row r="1617" spans="11:69" x14ac:dyDescent="0.2">
      <c r="K1617" s="1"/>
      <c r="O1617" s="1"/>
      <c r="P1617" s="1"/>
      <c r="V1617" s="1"/>
      <c r="Z1617" s="1"/>
      <c r="AC1617" s="1"/>
      <c r="AI1617" s="1"/>
      <c r="AK1617" s="1"/>
      <c r="AR1617" s="1"/>
      <c r="AS1617" s="1"/>
      <c r="AX1617" s="1"/>
      <c r="BE1617" s="11"/>
      <c r="BL1617" s="1"/>
      <c r="BM1617" s="1"/>
      <c r="BQ1617" s="1"/>
    </row>
    <row r="1618" spans="11:69" x14ac:dyDescent="0.2">
      <c r="K1618" s="1"/>
      <c r="P1618" s="1"/>
      <c r="V1618" s="1"/>
      <c r="Z1618" s="1"/>
      <c r="AC1618" s="1"/>
      <c r="AI1618" s="1"/>
      <c r="AR1618" s="1"/>
      <c r="AS1618" s="1"/>
      <c r="AX1618" s="1"/>
    </row>
    <row r="1619" spans="11:69" x14ac:dyDescent="0.2">
      <c r="K1619" s="1"/>
      <c r="P1619" s="1"/>
      <c r="V1619" s="1"/>
      <c r="Z1619" s="1"/>
      <c r="AC1619" s="1"/>
      <c r="AI1619" s="1"/>
      <c r="AR1619" s="1"/>
      <c r="AS1619" s="1"/>
      <c r="AX1619" s="1"/>
      <c r="BE1619" s="11"/>
      <c r="BM1619" s="1"/>
      <c r="BQ1619" s="1"/>
    </row>
    <row r="1620" spans="11:69" x14ac:dyDescent="0.2">
      <c r="K1620" s="1"/>
      <c r="P1620" s="1"/>
      <c r="V1620" s="1"/>
      <c r="Z1620" s="1"/>
      <c r="AC1620" s="1"/>
      <c r="AI1620" s="1"/>
      <c r="AK1620" s="1"/>
      <c r="AR1620" s="1"/>
      <c r="AS1620" s="1"/>
      <c r="AX1620" s="1"/>
      <c r="BE1620" s="11"/>
      <c r="BL1620" s="1"/>
      <c r="BM1620" s="1"/>
      <c r="BQ1620" s="1"/>
    </row>
    <row r="1621" spans="11:69" x14ac:dyDescent="0.2">
      <c r="K1621" s="1"/>
      <c r="O1621" s="1"/>
      <c r="P1621" s="1"/>
      <c r="V1621" s="1"/>
      <c r="Z1621" s="1"/>
      <c r="AC1621" s="1"/>
      <c r="AI1621" s="1"/>
      <c r="AR1621" s="1"/>
      <c r="AS1621" s="1"/>
      <c r="AX1621" s="1"/>
      <c r="BM1621" s="1"/>
    </row>
    <row r="1622" spans="11:69" x14ac:dyDescent="0.2">
      <c r="K1622" s="1"/>
      <c r="O1622" s="1"/>
      <c r="P1622" s="1"/>
      <c r="V1622" s="1"/>
      <c r="Z1622" s="1"/>
      <c r="AC1622" s="1"/>
      <c r="AI1622" s="1"/>
      <c r="AK1622" s="1"/>
      <c r="AR1622" s="1"/>
      <c r="AS1622" s="1"/>
      <c r="AX1622" s="1"/>
      <c r="BM1622" s="1"/>
      <c r="BQ1622" s="1"/>
    </row>
    <row r="1623" spans="11:69" x14ac:dyDescent="0.2">
      <c r="K1623" s="1"/>
      <c r="P1623" s="1"/>
      <c r="V1623" s="1"/>
      <c r="AC1623" s="1"/>
      <c r="AI1623" s="1"/>
      <c r="AR1623" s="1"/>
      <c r="AS1623" s="1"/>
      <c r="AX1623" s="1"/>
      <c r="BE1623" s="11"/>
      <c r="BM1623" s="1"/>
    </row>
    <row r="1624" spans="11:69" x14ac:dyDescent="0.2">
      <c r="K1624" s="1"/>
      <c r="O1624" s="1"/>
      <c r="P1624" s="1"/>
      <c r="V1624" s="1"/>
      <c r="Z1624" s="1"/>
      <c r="AI1624" s="1"/>
      <c r="AR1624" s="1"/>
      <c r="AS1624" s="1"/>
      <c r="AX1624" s="1"/>
      <c r="BE1624" s="11"/>
      <c r="BM1624" s="1"/>
      <c r="BQ1624" s="1"/>
    </row>
    <row r="1625" spans="11:69" x14ac:dyDescent="0.2">
      <c r="K1625" s="1"/>
      <c r="O1625" s="1"/>
      <c r="P1625" s="1"/>
      <c r="V1625" s="1"/>
      <c r="Z1625" s="1"/>
      <c r="AC1625" s="1"/>
      <c r="AI1625" s="1"/>
      <c r="AK1625" s="1"/>
      <c r="AR1625" s="1"/>
      <c r="AS1625" s="1"/>
      <c r="AX1625" s="1"/>
      <c r="BE1625" s="11"/>
      <c r="BM1625" s="1"/>
    </row>
    <row r="1626" spans="11:69" x14ac:dyDescent="0.2">
      <c r="K1626" s="1"/>
      <c r="P1626" s="1"/>
      <c r="V1626" s="1"/>
      <c r="AI1626" s="1"/>
      <c r="AR1626" s="1"/>
      <c r="AS1626" s="1"/>
      <c r="AX1626" s="1"/>
      <c r="BQ1626" s="1"/>
    </row>
    <row r="1627" spans="11:69" x14ac:dyDescent="0.2">
      <c r="K1627" s="1"/>
      <c r="P1627" s="1"/>
      <c r="V1627" s="1"/>
      <c r="AI1627" s="1"/>
      <c r="AR1627" s="1"/>
      <c r="AS1627" s="1"/>
      <c r="AX1627" s="1"/>
      <c r="BQ1627" s="1"/>
    </row>
    <row r="1628" spans="11:69" x14ac:dyDescent="0.2">
      <c r="K1628" s="1"/>
      <c r="O1628" s="1"/>
      <c r="P1628" s="1"/>
      <c r="V1628" s="1"/>
      <c r="Z1628" s="1"/>
      <c r="AC1628" s="1"/>
      <c r="AI1628" s="1"/>
      <c r="AK1628" s="1"/>
      <c r="AR1628" s="1"/>
      <c r="AS1628" s="1"/>
      <c r="AX1628" s="1"/>
      <c r="BE1628" s="11"/>
      <c r="BL1628" s="1"/>
      <c r="BM1628" s="1"/>
      <c r="BQ1628" s="1"/>
    </row>
    <row r="1629" spans="11:69" x14ac:dyDescent="0.2">
      <c r="K1629" s="1"/>
      <c r="O1629" s="1"/>
      <c r="P1629" s="1"/>
      <c r="V1629" s="1"/>
      <c r="Z1629" s="1"/>
      <c r="AC1629" s="1"/>
      <c r="AI1629" s="1"/>
      <c r="AR1629" s="1"/>
      <c r="AS1629" s="1"/>
      <c r="AX1629" s="1"/>
      <c r="BE1629" s="11"/>
    </row>
    <row r="1630" spans="11:69" x14ac:dyDescent="0.2">
      <c r="K1630" s="1"/>
      <c r="O1630" s="1"/>
      <c r="P1630" s="1"/>
      <c r="V1630" s="1"/>
      <c r="Z1630" s="1"/>
      <c r="AI1630" s="1"/>
      <c r="AR1630" s="1"/>
      <c r="AS1630" s="1"/>
      <c r="AX1630" s="1"/>
      <c r="BE1630" s="11"/>
    </row>
    <row r="1631" spans="11:69" x14ac:dyDescent="0.2">
      <c r="K1631" s="1"/>
      <c r="O1631" s="1"/>
      <c r="P1631" s="1"/>
      <c r="V1631" s="1"/>
      <c r="Z1631" s="1"/>
      <c r="AC1631" s="1"/>
      <c r="AI1631" s="1"/>
      <c r="AK1631" s="1"/>
      <c r="AR1631" s="1"/>
      <c r="AS1631" s="1"/>
      <c r="AX1631" s="1"/>
      <c r="BE1631" s="11"/>
      <c r="BM1631" s="1"/>
      <c r="BQ1631" s="1"/>
    </row>
    <row r="1632" spans="11:69" x14ac:dyDescent="0.2">
      <c r="K1632" s="1"/>
      <c r="O1632" s="1"/>
      <c r="P1632" s="1"/>
      <c r="V1632" s="1"/>
      <c r="Z1632" s="1"/>
      <c r="AC1632" s="1"/>
      <c r="AI1632" s="1"/>
      <c r="AR1632" s="1"/>
      <c r="AS1632" s="1"/>
      <c r="AX1632" s="1"/>
      <c r="BM1632" s="1"/>
    </row>
    <row r="1633" spans="11:69" x14ac:dyDescent="0.2">
      <c r="K1633" s="1"/>
      <c r="O1633" s="1"/>
      <c r="P1633" s="1"/>
      <c r="V1633" s="1"/>
      <c r="Z1633" s="1"/>
      <c r="AC1633" s="1"/>
      <c r="AI1633" s="1"/>
      <c r="AK1633" s="1"/>
      <c r="AR1633" s="1"/>
      <c r="AS1633" s="1"/>
      <c r="AX1633" s="1"/>
      <c r="BE1633" s="11"/>
      <c r="BM1633" s="1"/>
      <c r="BQ1633" s="1"/>
    </row>
    <row r="1634" spans="11:69" x14ac:dyDescent="0.2">
      <c r="K1634" s="1"/>
      <c r="O1634" s="1"/>
      <c r="P1634" s="1"/>
      <c r="V1634" s="1"/>
      <c r="Z1634" s="1"/>
      <c r="AC1634" s="1"/>
      <c r="AI1634" s="1"/>
      <c r="AK1634" s="1"/>
      <c r="AR1634" s="1"/>
      <c r="AS1634" s="1"/>
      <c r="AX1634" s="1"/>
      <c r="BE1634" s="11"/>
      <c r="BM1634" s="1"/>
      <c r="BQ1634" s="1"/>
    </row>
    <row r="1635" spans="11:69" x14ac:dyDescent="0.2">
      <c r="K1635" s="1"/>
      <c r="O1635" s="1"/>
      <c r="P1635" s="1"/>
      <c r="V1635" s="1"/>
      <c r="Z1635" s="1"/>
      <c r="AI1635" s="1"/>
      <c r="AR1635" s="1"/>
      <c r="AS1635" s="1"/>
      <c r="AX1635" s="1"/>
      <c r="BM1635" s="1"/>
      <c r="BQ1635" s="1"/>
    </row>
    <row r="1636" spans="11:69" x14ac:dyDescent="0.2">
      <c r="K1636" s="1"/>
      <c r="O1636" s="1"/>
      <c r="P1636" s="1"/>
      <c r="V1636" s="1"/>
      <c r="Z1636" s="1"/>
      <c r="AC1636" s="1"/>
      <c r="AI1636" s="1"/>
      <c r="AR1636" s="1"/>
      <c r="AS1636" s="1"/>
      <c r="AX1636" s="1"/>
      <c r="BE1636" s="11"/>
    </row>
    <row r="1637" spans="11:69" x14ac:dyDescent="0.2">
      <c r="K1637" s="1"/>
      <c r="O1637" s="1"/>
      <c r="P1637" s="1"/>
      <c r="V1637" s="1"/>
      <c r="Z1637" s="1"/>
      <c r="AC1637" s="1"/>
      <c r="AI1637" s="1"/>
      <c r="AR1637" s="1"/>
      <c r="AS1637" s="1"/>
      <c r="AX1637" s="1"/>
      <c r="BE1637" s="11"/>
      <c r="BM1637" s="1"/>
      <c r="BQ1637" s="1"/>
    </row>
    <row r="1638" spans="11:69" x14ac:dyDescent="0.2">
      <c r="K1638" s="1"/>
      <c r="P1638" s="1"/>
      <c r="V1638" s="1"/>
      <c r="AC1638" s="1"/>
      <c r="AI1638" s="1"/>
      <c r="AK1638" s="1"/>
      <c r="AR1638" s="1"/>
      <c r="AS1638" s="1"/>
      <c r="AX1638" s="1"/>
      <c r="BE1638" s="11"/>
      <c r="BM1638" s="1"/>
      <c r="BQ1638" s="1"/>
    </row>
    <row r="1639" spans="11:69" x14ac:dyDescent="0.2">
      <c r="K1639" s="1"/>
      <c r="P1639" s="1"/>
      <c r="V1639" s="1"/>
      <c r="AC1639" s="1"/>
      <c r="AI1639" s="1"/>
      <c r="AK1639" s="1"/>
      <c r="AR1639" s="1"/>
      <c r="AS1639" s="1"/>
      <c r="AX1639" s="1"/>
      <c r="BE1639" s="11"/>
      <c r="BM1639" s="1"/>
    </row>
    <row r="1640" spans="11:69" x14ac:dyDescent="0.2">
      <c r="K1640" s="1"/>
      <c r="O1640" s="1"/>
      <c r="P1640" s="1"/>
      <c r="V1640" s="1"/>
      <c r="Z1640" s="1"/>
      <c r="AI1640" s="1"/>
      <c r="AR1640" s="1"/>
      <c r="AS1640" s="1"/>
      <c r="AX1640" s="1"/>
      <c r="BE1640" s="11"/>
    </row>
    <row r="1641" spans="11:69" x14ac:dyDescent="0.2">
      <c r="K1641" s="1"/>
      <c r="O1641" s="1"/>
      <c r="P1641" s="1"/>
      <c r="V1641" s="1"/>
      <c r="Z1641" s="1"/>
      <c r="AC1641" s="1"/>
      <c r="AI1641" s="1"/>
      <c r="AR1641" s="1"/>
      <c r="AS1641" s="1"/>
      <c r="AX1641" s="1"/>
      <c r="BE1641" s="11"/>
      <c r="BM1641" s="1"/>
      <c r="BQ1641" s="1"/>
    </row>
    <row r="1642" spans="11:69" x14ac:dyDescent="0.2">
      <c r="K1642" s="1"/>
      <c r="O1642" s="1"/>
      <c r="P1642" s="1"/>
      <c r="V1642" s="1"/>
      <c r="Z1642" s="1"/>
      <c r="AC1642" s="1"/>
      <c r="AI1642" s="1"/>
      <c r="AK1642" s="1"/>
      <c r="AR1642" s="1"/>
      <c r="AS1642" s="1"/>
      <c r="AX1642" s="1"/>
      <c r="BE1642" s="11"/>
      <c r="BM1642" s="1"/>
    </row>
    <row r="1643" spans="11:69" x14ac:dyDescent="0.2">
      <c r="K1643" s="1"/>
      <c r="P1643" s="1"/>
      <c r="V1643" s="1"/>
      <c r="Z1643" s="1"/>
      <c r="AC1643" s="1"/>
      <c r="AI1643" s="1"/>
      <c r="AK1643" s="1"/>
      <c r="AR1643" s="1"/>
      <c r="AS1643" s="1"/>
      <c r="AX1643" s="1"/>
      <c r="BE1643" s="11"/>
      <c r="BM1643" s="1"/>
      <c r="BQ1643" s="1"/>
    </row>
    <row r="1644" spans="11:69" x14ac:dyDescent="0.2">
      <c r="K1644" s="1"/>
      <c r="O1644" s="1"/>
      <c r="P1644" s="1"/>
      <c r="V1644" s="1"/>
      <c r="Z1644" s="1"/>
      <c r="AC1644" s="1"/>
      <c r="AI1644" s="1"/>
      <c r="AK1644" s="1"/>
      <c r="AR1644" s="1"/>
      <c r="AS1644" s="1"/>
      <c r="AX1644" s="1"/>
      <c r="BE1644" s="11"/>
      <c r="BL1644" s="1"/>
      <c r="BM1644" s="1"/>
      <c r="BQ1644" s="1"/>
    </row>
    <row r="1645" spans="11:69" x14ac:dyDescent="0.2">
      <c r="K1645" s="1"/>
      <c r="P1645" s="1"/>
      <c r="V1645" s="1"/>
      <c r="Z1645" s="1"/>
      <c r="AC1645" s="1"/>
      <c r="AI1645" s="1"/>
      <c r="AK1645" s="1"/>
      <c r="AR1645" s="1"/>
      <c r="AS1645" s="1"/>
      <c r="AX1645" s="1"/>
      <c r="BE1645" s="11"/>
      <c r="BM1645" s="1"/>
    </row>
    <row r="1646" spans="11:69" x14ac:dyDescent="0.2">
      <c r="K1646" s="1"/>
      <c r="O1646" s="1"/>
      <c r="P1646" s="1"/>
      <c r="V1646" s="1"/>
      <c r="Z1646" s="1"/>
      <c r="AC1646" s="1"/>
      <c r="AI1646" s="1"/>
      <c r="AK1646" s="1"/>
      <c r="AR1646" s="1"/>
      <c r="AS1646" s="1"/>
      <c r="AX1646" s="1"/>
      <c r="BE1646" s="11"/>
      <c r="BL1646" s="1"/>
      <c r="BM1646" s="1"/>
      <c r="BQ1646" s="1"/>
    </row>
    <row r="1647" spans="11:69" x14ac:dyDescent="0.2">
      <c r="K1647" s="1"/>
      <c r="O1647" s="1"/>
      <c r="P1647" s="1"/>
      <c r="V1647" s="1"/>
      <c r="Z1647" s="1"/>
      <c r="AC1647" s="1"/>
      <c r="AI1647" s="1"/>
      <c r="AR1647" s="1"/>
      <c r="AS1647" s="1"/>
      <c r="AX1647" s="1"/>
      <c r="BE1647" s="11"/>
    </row>
    <row r="1648" spans="11:69" x14ac:dyDescent="0.2">
      <c r="K1648" s="1"/>
      <c r="O1648" s="1"/>
      <c r="P1648" s="1"/>
      <c r="V1648" s="1"/>
      <c r="Z1648" s="1"/>
      <c r="AC1648" s="1"/>
      <c r="AI1648" s="1"/>
      <c r="AR1648" s="1"/>
      <c r="AS1648" s="1"/>
      <c r="AX1648" s="1"/>
      <c r="BE1648" s="11"/>
      <c r="BM1648" s="1"/>
    </row>
    <row r="1649" spans="11:69" x14ac:dyDescent="0.2">
      <c r="K1649" s="1"/>
      <c r="O1649" s="1"/>
      <c r="P1649" s="1"/>
      <c r="V1649" s="1"/>
      <c r="Z1649" s="1"/>
      <c r="AC1649" s="1"/>
      <c r="AI1649" s="1"/>
      <c r="AR1649" s="1"/>
      <c r="AS1649" s="1"/>
      <c r="AX1649" s="1"/>
      <c r="BE1649" s="11"/>
      <c r="BM1649" s="1"/>
      <c r="BQ1649" s="1"/>
    </row>
    <row r="1650" spans="11:69" x14ac:dyDescent="0.2">
      <c r="K1650" s="1"/>
      <c r="O1650" s="1"/>
      <c r="P1650" s="1"/>
      <c r="V1650" s="1"/>
      <c r="Z1650" s="1"/>
      <c r="AC1650" s="1"/>
      <c r="AI1650" s="1"/>
      <c r="AR1650" s="1"/>
      <c r="AS1650" s="1"/>
      <c r="AX1650" s="1"/>
      <c r="BE1650" s="11"/>
      <c r="BL1650" s="1"/>
      <c r="BM1650" s="1"/>
      <c r="BQ1650" s="1"/>
    </row>
    <row r="1651" spans="11:69" x14ac:dyDescent="0.2">
      <c r="K1651" s="1"/>
      <c r="P1651" s="1"/>
      <c r="V1651" s="1"/>
      <c r="Z1651" s="1"/>
      <c r="AI1651" s="1"/>
      <c r="AR1651" s="1"/>
      <c r="AS1651" s="1"/>
      <c r="AX1651" s="1"/>
      <c r="BE1651" s="11"/>
      <c r="BM1651" s="1"/>
      <c r="BQ1651" s="1"/>
    </row>
    <row r="1652" spans="11:69" x14ac:dyDescent="0.2">
      <c r="K1652" s="1"/>
      <c r="O1652" s="1"/>
      <c r="P1652" s="1"/>
      <c r="V1652" s="1"/>
      <c r="Z1652" s="1"/>
      <c r="AC1652" s="1"/>
      <c r="AI1652" s="1"/>
      <c r="AR1652" s="1"/>
      <c r="AS1652" s="1"/>
      <c r="AX1652" s="1"/>
      <c r="BE1652" s="11"/>
      <c r="BM1652" s="1"/>
      <c r="BQ1652" s="1"/>
    </row>
    <row r="1653" spans="11:69" x14ac:dyDescent="0.2">
      <c r="K1653" s="1"/>
      <c r="O1653" s="1"/>
      <c r="P1653" s="1"/>
      <c r="V1653" s="1"/>
      <c r="Z1653" s="1"/>
      <c r="AC1653" s="1"/>
      <c r="AI1653" s="1"/>
      <c r="AK1653" s="1"/>
      <c r="AR1653" s="1"/>
      <c r="AS1653" s="1"/>
      <c r="AX1653" s="1"/>
      <c r="BE1653" s="11"/>
      <c r="BM1653" s="1"/>
      <c r="BQ1653" s="1"/>
    </row>
    <row r="1654" spans="11:69" x14ac:dyDescent="0.2">
      <c r="K1654" s="1"/>
      <c r="P1654" s="1"/>
      <c r="V1654" s="1"/>
      <c r="Z1654" s="1"/>
      <c r="AC1654" s="1"/>
      <c r="AI1654" s="1"/>
      <c r="AR1654" s="1"/>
      <c r="AS1654" s="1"/>
      <c r="AX1654" s="1"/>
      <c r="BE1654" s="11"/>
    </row>
    <row r="1655" spans="11:69" x14ac:dyDescent="0.2">
      <c r="K1655" s="1"/>
      <c r="P1655" s="1"/>
      <c r="V1655" s="1"/>
      <c r="Z1655" s="1"/>
      <c r="AC1655" s="1"/>
      <c r="AI1655" s="1"/>
      <c r="AR1655" s="1"/>
      <c r="AS1655" s="1"/>
      <c r="AX1655" s="1"/>
      <c r="BE1655" s="11"/>
      <c r="BM1655" s="1"/>
      <c r="BQ1655" s="1"/>
    </row>
    <row r="1656" spans="11:69" x14ac:dyDescent="0.2">
      <c r="K1656" s="1"/>
      <c r="P1656" s="1"/>
      <c r="V1656" s="1"/>
      <c r="Z1656" s="1"/>
      <c r="AC1656" s="1"/>
      <c r="AI1656" s="1"/>
      <c r="AK1656" s="1"/>
      <c r="AR1656" s="1"/>
      <c r="AS1656" s="1"/>
      <c r="AX1656" s="1"/>
      <c r="BE1656" s="11"/>
      <c r="BM1656" s="1"/>
      <c r="BQ1656" s="1"/>
    </row>
    <row r="1657" spans="11:69" x14ac:dyDescent="0.2">
      <c r="K1657" s="1"/>
      <c r="O1657" s="1"/>
      <c r="P1657" s="1"/>
      <c r="V1657" s="1"/>
      <c r="Z1657" s="1"/>
      <c r="AC1657" s="1"/>
      <c r="AI1657" s="1"/>
      <c r="AK1657" s="1"/>
      <c r="AR1657" s="1"/>
      <c r="AS1657" s="1"/>
      <c r="AX1657" s="1"/>
      <c r="BE1657" s="11"/>
      <c r="BM1657" s="1"/>
    </row>
    <row r="1658" spans="11:69" x14ac:dyDescent="0.2">
      <c r="K1658" s="1"/>
      <c r="P1658" s="1"/>
      <c r="V1658" s="1"/>
      <c r="Z1658" s="1"/>
      <c r="AC1658" s="1"/>
      <c r="AI1658" s="1"/>
      <c r="AK1658" s="1"/>
      <c r="AR1658" s="1"/>
      <c r="AS1658" s="1"/>
      <c r="AX1658" s="1"/>
      <c r="BE1658" s="11"/>
      <c r="BM1658" s="1"/>
    </row>
    <row r="1659" spans="11:69" x14ac:dyDescent="0.2">
      <c r="K1659" s="1"/>
      <c r="O1659" s="1"/>
      <c r="P1659" s="1"/>
      <c r="V1659" s="1"/>
      <c r="Z1659" s="1"/>
      <c r="AC1659" s="1"/>
      <c r="AI1659" s="1"/>
      <c r="AR1659" s="1"/>
      <c r="AS1659" s="1"/>
      <c r="AX1659" s="1"/>
      <c r="BE1659" s="11"/>
      <c r="BM1659" s="1"/>
    </row>
    <row r="1660" spans="11:69" x14ac:dyDescent="0.2">
      <c r="K1660" s="1"/>
      <c r="O1660" s="1"/>
      <c r="P1660" s="1"/>
      <c r="V1660" s="1"/>
      <c r="Z1660" s="1"/>
      <c r="AC1660" s="1"/>
      <c r="AI1660" s="1"/>
      <c r="AK1660" s="1"/>
      <c r="AR1660" s="1"/>
      <c r="AS1660" s="1"/>
      <c r="AX1660" s="1"/>
      <c r="BE1660" s="11"/>
      <c r="BL1660" s="1"/>
      <c r="BM1660" s="1"/>
      <c r="BQ1660" s="1"/>
    </row>
    <row r="1661" spans="11:69" x14ac:dyDescent="0.2">
      <c r="K1661" s="1"/>
      <c r="O1661" s="1"/>
      <c r="P1661" s="1"/>
      <c r="V1661" s="1"/>
      <c r="Z1661" s="1"/>
      <c r="AC1661" s="1"/>
      <c r="AI1661" s="1"/>
      <c r="AK1661" s="1"/>
      <c r="AR1661" s="1"/>
      <c r="AS1661" s="1"/>
      <c r="AX1661" s="1"/>
      <c r="BE1661" s="11"/>
      <c r="BL1661" s="1"/>
      <c r="BM1661" s="1"/>
    </row>
    <row r="1662" spans="11:69" x14ac:dyDescent="0.2">
      <c r="K1662" s="1"/>
      <c r="P1662" s="1"/>
      <c r="V1662" s="1"/>
      <c r="Z1662" s="1"/>
      <c r="AC1662" s="1"/>
      <c r="AI1662" s="1"/>
      <c r="AR1662" s="1"/>
      <c r="AS1662" s="1"/>
      <c r="AX1662" s="1"/>
      <c r="BE1662" s="11"/>
      <c r="BM1662" s="1"/>
    </row>
    <row r="1663" spans="11:69" x14ac:dyDescent="0.2">
      <c r="K1663" s="1"/>
      <c r="P1663" s="1"/>
      <c r="V1663" s="1"/>
      <c r="Z1663" s="1"/>
      <c r="AC1663" s="1"/>
      <c r="AI1663" s="1"/>
      <c r="AR1663" s="1"/>
      <c r="AS1663" s="1"/>
      <c r="AX1663" s="1"/>
      <c r="BE1663" s="11"/>
      <c r="BM1663" s="1"/>
    </row>
    <row r="1664" spans="11:69" x14ac:dyDescent="0.2">
      <c r="K1664" s="1"/>
      <c r="O1664" s="1"/>
      <c r="P1664" s="1"/>
      <c r="V1664" s="1"/>
      <c r="Z1664" s="1"/>
      <c r="AI1664" s="1"/>
      <c r="AR1664" s="1"/>
      <c r="AS1664" s="1"/>
      <c r="AX1664" s="1"/>
      <c r="BE1664" s="11"/>
      <c r="BM1664" s="1"/>
      <c r="BQ1664" s="1"/>
    </row>
    <row r="1665" spans="11:69" x14ac:dyDescent="0.2">
      <c r="K1665" s="1"/>
      <c r="O1665" s="1"/>
      <c r="P1665" s="1"/>
      <c r="V1665" s="1"/>
      <c r="Z1665" s="1"/>
      <c r="AC1665" s="1"/>
      <c r="AI1665" s="1"/>
      <c r="AR1665" s="1"/>
      <c r="AS1665" s="1"/>
      <c r="AX1665" s="1"/>
      <c r="BE1665" s="11"/>
    </row>
    <row r="1666" spans="11:69" x14ac:dyDescent="0.2">
      <c r="K1666" s="1"/>
      <c r="O1666" s="1"/>
      <c r="P1666" s="1"/>
      <c r="V1666" s="1"/>
      <c r="Z1666" s="1"/>
      <c r="AC1666" s="1"/>
      <c r="AI1666" s="1"/>
      <c r="AK1666" s="1"/>
      <c r="AR1666" s="1"/>
      <c r="AS1666" s="1"/>
      <c r="AX1666" s="1"/>
      <c r="BE1666" s="11"/>
      <c r="BM1666" s="1"/>
      <c r="BQ1666" s="1"/>
    </row>
    <row r="1667" spans="11:69" x14ac:dyDescent="0.2">
      <c r="K1667" s="1"/>
      <c r="O1667" s="1"/>
      <c r="P1667" s="1"/>
      <c r="V1667" s="1"/>
      <c r="Z1667" s="1"/>
      <c r="AC1667" s="1"/>
      <c r="AI1667" s="1"/>
      <c r="AK1667" s="1"/>
      <c r="AR1667" s="1"/>
      <c r="AS1667" s="1"/>
      <c r="AX1667" s="1"/>
      <c r="BE1667" s="11"/>
      <c r="BM1667" s="1"/>
      <c r="BQ1667" s="1"/>
    </row>
    <row r="1668" spans="11:69" x14ac:dyDescent="0.2">
      <c r="K1668" s="1"/>
      <c r="O1668" s="1"/>
      <c r="P1668" s="1"/>
      <c r="V1668" s="1"/>
      <c r="Z1668" s="1"/>
      <c r="AC1668" s="1"/>
      <c r="AI1668" s="1"/>
      <c r="AR1668" s="1"/>
      <c r="AS1668" s="1"/>
      <c r="AX1668" s="1"/>
      <c r="BE1668" s="11"/>
      <c r="BM1668" s="1"/>
    </row>
    <row r="1669" spans="11:69" x14ac:dyDescent="0.2">
      <c r="K1669" s="1"/>
      <c r="O1669" s="1"/>
      <c r="P1669" s="1"/>
      <c r="V1669" s="1"/>
      <c r="Z1669" s="1"/>
      <c r="AC1669" s="1"/>
      <c r="AI1669" s="1"/>
      <c r="AR1669" s="1"/>
      <c r="AS1669" s="1"/>
      <c r="AX1669" s="1"/>
      <c r="BE1669" s="11"/>
      <c r="BM1669" s="1"/>
    </row>
    <row r="1670" spans="11:69" x14ac:dyDescent="0.2">
      <c r="K1670" s="1"/>
      <c r="O1670" s="1"/>
      <c r="P1670" s="1"/>
      <c r="V1670" s="1"/>
      <c r="AC1670" s="1"/>
      <c r="AI1670" s="1"/>
      <c r="AR1670" s="1"/>
      <c r="AS1670" s="1"/>
      <c r="AX1670" s="1"/>
      <c r="BE1670" s="11"/>
    </row>
    <row r="1671" spans="11:69" x14ac:dyDescent="0.2">
      <c r="K1671" s="1"/>
      <c r="O1671" s="1"/>
      <c r="P1671" s="1"/>
      <c r="V1671" s="1"/>
      <c r="Z1671" s="1"/>
      <c r="AC1671" s="1"/>
      <c r="AI1671" s="1"/>
      <c r="AR1671" s="1"/>
      <c r="AS1671" s="1"/>
      <c r="AX1671" s="1"/>
      <c r="BE1671" s="11"/>
      <c r="BL1671" s="1"/>
      <c r="BQ1671" s="1"/>
    </row>
    <row r="1672" spans="11:69" x14ac:dyDescent="0.2">
      <c r="K1672" s="1"/>
      <c r="P1672" s="1"/>
      <c r="V1672" s="1"/>
      <c r="AI1672" s="1"/>
      <c r="AR1672" s="1"/>
      <c r="AS1672" s="1"/>
      <c r="AX1672" s="1"/>
      <c r="BE1672" s="11"/>
    </row>
    <row r="1673" spans="11:69" x14ac:dyDescent="0.2">
      <c r="K1673" s="1"/>
      <c r="O1673" s="1"/>
      <c r="P1673" s="1"/>
      <c r="V1673" s="1"/>
      <c r="Z1673" s="1"/>
      <c r="AI1673" s="1"/>
      <c r="AR1673" s="1"/>
      <c r="AS1673" s="1"/>
      <c r="AX1673" s="1"/>
      <c r="BE1673" s="11"/>
      <c r="BL1673" s="1"/>
      <c r="BM1673" s="1"/>
      <c r="BQ1673" s="1"/>
    </row>
    <row r="1674" spans="11:69" x14ac:dyDescent="0.2">
      <c r="K1674" s="1"/>
      <c r="O1674" s="1"/>
      <c r="P1674" s="1"/>
      <c r="V1674" s="1"/>
      <c r="Z1674" s="1"/>
      <c r="AC1674" s="1"/>
      <c r="AI1674" s="1"/>
      <c r="AR1674" s="1"/>
      <c r="AS1674" s="1"/>
      <c r="AX1674" s="1"/>
      <c r="BE1674" s="11"/>
    </row>
    <row r="1675" spans="11:69" x14ac:dyDescent="0.2">
      <c r="K1675" s="1"/>
      <c r="O1675" s="1"/>
      <c r="P1675" s="1"/>
      <c r="V1675" s="1"/>
      <c r="Z1675" s="1"/>
      <c r="AC1675" s="1"/>
      <c r="AI1675" s="1"/>
      <c r="AK1675" s="1"/>
      <c r="AR1675" s="1"/>
      <c r="AS1675" s="1"/>
      <c r="AX1675" s="1"/>
      <c r="BE1675" s="11"/>
      <c r="BM1675" s="1"/>
      <c r="BQ1675" s="1"/>
    </row>
    <row r="1676" spans="11:69" x14ac:dyDescent="0.2">
      <c r="K1676" s="1"/>
      <c r="O1676" s="1"/>
      <c r="P1676" s="1"/>
      <c r="V1676" s="1"/>
      <c r="Z1676" s="1"/>
      <c r="AC1676" s="1"/>
      <c r="AI1676" s="1"/>
      <c r="AR1676" s="1"/>
      <c r="AS1676" s="1"/>
      <c r="AX1676" s="1"/>
      <c r="BE1676" s="11"/>
      <c r="BM1676" s="1"/>
    </row>
    <row r="1677" spans="11:69" x14ac:dyDescent="0.2">
      <c r="K1677" s="1"/>
      <c r="P1677" s="1"/>
      <c r="V1677" s="1"/>
      <c r="Z1677" s="1"/>
      <c r="AC1677" s="1"/>
      <c r="AI1677" s="1"/>
      <c r="AR1677" s="1"/>
      <c r="AS1677" s="1"/>
      <c r="AX1677" s="1"/>
      <c r="BE1677" s="11"/>
    </row>
    <row r="1678" spans="11:69" x14ac:dyDescent="0.2">
      <c r="K1678" s="1"/>
      <c r="O1678" s="1"/>
      <c r="P1678" s="1"/>
      <c r="V1678" s="1"/>
      <c r="Z1678" s="1"/>
      <c r="AC1678" s="1"/>
      <c r="AI1678" s="1"/>
      <c r="AK1678" s="1"/>
      <c r="AR1678" s="1"/>
      <c r="AS1678" s="1"/>
      <c r="AX1678" s="1"/>
      <c r="BE1678" s="11"/>
      <c r="BL1678" s="1"/>
      <c r="BM1678" s="1"/>
      <c r="BQ1678" s="1"/>
    </row>
    <row r="1679" spans="11:69" x14ac:dyDescent="0.2">
      <c r="K1679" s="1"/>
      <c r="P1679" s="1"/>
      <c r="V1679" s="1"/>
      <c r="AC1679" s="1"/>
      <c r="AI1679" s="1"/>
      <c r="AR1679" s="1"/>
      <c r="AS1679" s="1"/>
      <c r="AX1679" s="1"/>
      <c r="BE1679" s="11"/>
      <c r="BM1679" s="1"/>
    </row>
    <row r="1680" spans="11:69" x14ac:dyDescent="0.2">
      <c r="K1680" s="1"/>
      <c r="O1680" s="1"/>
      <c r="P1680" s="1"/>
      <c r="V1680" s="1"/>
      <c r="Z1680" s="1"/>
      <c r="AI1680" s="1"/>
      <c r="AR1680" s="1"/>
      <c r="AS1680" s="1"/>
      <c r="AX1680" s="1"/>
      <c r="BE1680" s="11"/>
    </row>
    <row r="1681" spans="11:69" x14ac:dyDescent="0.2">
      <c r="K1681" s="1"/>
      <c r="O1681" s="1"/>
      <c r="P1681" s="1"/>
      <c r="V1681" s="1"/>
      <c r="Z1681" s="1"/>
      <c r="AI1681" s="1"/>
      <c r="AR1681" s="1"/>
      <c r="AS1681" s="1"/>
      <c r="AX1681" s="1"/>
      <c r="BE1681" s="11"/>
      <c r="BM1681" s="1"/>
    </row>
    <row r="1682" spans="11:69" x14ac:dyDescent="0.2">
      <c r="K1682" s="1"/>
      <c r="P1682" s="1"/>
      <c r="V1682" s="1"/>
      <c r="Z1682" s="1"/>
      <c r="AC1682" s="1"/>
      <c r="AI1682" s="1"/>
      <c r="AR1682" s="1"/>
      <c r="AS1682" s="1"/>
      <c r="AX1682" s="1"/>
      <c r="BE1682" s="11"/>
    </row>
    <row r="1683" spans="11:69" x14ac:dyDescent="0.2">
      <c r="K1683" s="1"/>
      <c r="P1683" s="1"/>
      <c r="V1683" s="1"/>
      <c r="Z1683" s="1"/>
      <c r="AC1683" s="1"/>
      <c r="AI1683" s="1"/>
      <c r="AR1683" s="1"/>
      <c r="AS1683" s="1"/>
      <c r="AX1683" s="1"/>
      <c r="BE1683" s="11"/>
      <c r="BM1683" s="1"/>
    </row>
    <row r="1684" spans="11:69" x14ac:dyDescent="0.2">
      <c r="K1684" s="1"/>
      <c r="O1684" s="1"/>
      <c r="P1684" s="1"/>
      <c r="V1684" s="1"/>
      <c r="Z1684" s="1"/>
      <c r="AI1684" s="1"/>
      <c r="AR1684" s="1"/>
      <c r="AS1684" s="1"/>
      <c r="AX1684" s="1"/>
      <c r="BE1684" s="11"/>
    </row>
    <row r="1685" spans="11:69" x14ac:dyDescent="0.2">
      <c r="K1685" s="1"/>
      <c r="P1685" s="1"/>
      <c r="V1685" s="1"/>
      <c r="Z1685" s="1"/>
      <c r="AC1685" s="1"/>
      <c r="AI1685" s="1"/>
      <c r="AK1685" s="1"/>
      <c r="AR1685" s="1"/>
      <c r="AS1685" s="1"/>
      <c r="AX1685" s="1"/>
      <c r="BE1685" s="11"/>
      <c r="BL1685" s="1"/>
      <c r="BM1685" s="1"/>
      <c r="BQ1685" s="1"/>
    </row>
    <row r="1686" spans="11:69" x14ac:dyDescent="0.2">
      <c r="K1686" s="1"/>
      <c r="P1686" s="1"/>
      <c r="V1686" s="1"/>
      <c r="Z1686" s="1"/>
      <c r="AI1686" s="1"/>
      <c r="AR1686" s="1"/>
      <c r="AS1686" s="1"/>
      <c r="AX1686" s="1"/>
      <c r="BE1686" s="11"/>
    </row>
    <row r="1687" spans="11:69" x14ac:dyDescent="0.2">
      <c r="K1687" s="1"/>
      <c r="O1687" s="1"/>
      <c r="P1687" s="1"/>
      <c r="V1687" s="1"/>
      <c r="Z1687" s="1"/>
      <c r="AI1687" s="1"/>
      <c r="AR1687" s="1"/>
      <c r="AS1687" s="1"/>
      <c r="AX1687" s="1"/>
      <c r="BE1687" s="11"/>
      <c r="BM1687" s="1"/>
      <c r="BQ1687" s="1"/>
    </row>
    <row r="1688" spans="11:69" x14ac:dyDescent="0.2">
      <c r="K1688" s="1"/>
      <c r="O1688" s="1"/>
      <c r="P1688" s="1"/>
      <c r="V1688" s="1"/>
      <c r="Z1688" s="1"/>
      <c r="AC1688" s="1"/>
      <c r="AI1688" s="1"/>
      <c r="AR1688" s="1"/>
      <c r="AS1688" s="1"/>
      <c r="AX1688" s="1"/>
      <c r="BE1688" s="11"/>
      <c r="BM1688" s="1"/>
      <c r="BQ1688" s="1"/>
    </row>
    <row r="1689" spans="11:69" x14ac:dyDescent="0.2">
      <c r="K1689" s="1"/>
      <c r="O1689" s="1"/>
      <c r="P1689" s="1"/>
      <c r="V1689" s="1"/>
      <c r="Z1689" s="1"/>
      <c r="AC1689" s="1"/>
      <c r="AI1689" s="1"/>
      <c r="AR1689" s="1"/>
      <c r="AS1689" s="1"/>
      <c r="AX1689" s="1"/>
      <c r="BE1689" s="11"/>
      <c r="BM1689" s="1"/>
    </row>
    <row r="1690" spans="11:69" x14ac:dyDescent="0.2">
      <c r="K1690" s="1"/>
      <c r="O1690" s="1"/>
      <c r="P1690" s="1"/>
      <c r="V1690" s="1"/>
      <c r="Z1690" s="1"/>
      <c r="AI1690" s="1"/>
      <c r="AR1690" s="1"/>
      <c r="AS1690" s="1"/>
      <c r="AX1690" s="1"/>
      <c r="BE1690" s="11"/>
      <c r="BM1690" s="1"/>
      <c r="BQ1690" s="1"/>
    </row>
    <row r="1691" spans="11:69" x14ac:dyDescent="0.2">
      <c r="K1691" s="1"/>
      <c r="O1691" s="1"/>
      <c r="P1691" s="1"/>
      <c r="V1691" s="1"/>
      <c r="Z1691" s="1"/>
      <c r="AC1691" s="1"/>
      <c r="AI1691" s="1"/>
      <c r="AR1691" s="1"/>
      <c r="AS1691" s="1"/>
      <c r="AX1691" s="1"/>
      <c r="BE1691" s="11"/>
      <c r="BL1691" s="1"/>
      <c r="BM1691" s="1"/>
      <c r="BQ1691" s="1"/>
    </row>
    <row r="1692" spans="11:69" x14ac:dyDescent="0.2">
      <c r="K1692" s="1"/>
      <c r="O1692" s="1"/>
      <c r="P1692" s="1"/>
      <c r="V1692" s="1"/>
      <c r="Z1692" s="1"/>
      <c r="AC1692" s="1"/>
      <c r="AI1692" s="1"/>
      <c r="AK1692" s="1"/>
      <c r="AR1692" s="1"/>
      <c r="AS1692" s="1"/>
      <c r="AX1692" s="1"/>
      <c r="BM1692" s="1"/>
      <c r="BQ1692" s="1"/>
    </row>
    <row r="1693" spans="11:69" x14ac:dyDescent="0.2">
      <c r="K1693" s="1"/>
      <c r="O1693" s="1"/>
      <c r="P1693" s="1"/>
      <c r="V1693" s="1"/>
      <c r="Z1693" s="1"/>
      <c r="AC1693" s="1"/>
      <c r="AI1693" s="1"/>
      <c r="AR1693" s="1"/>
      <c r="AS1693" s="1"/>
      <c r="AX1693" s="1"/>
      <c r="BE1693" s="11"/>
    </row>
    <row r="1694" spans="11:69" x14ac:dyDescent="0.2">
      <c r="K1694" s="1"/>
      <c r="O1694" s="1"/>
      <c r="P1694" s="1"/>
      <c r="V1694" s="1"/>
      <c r="Z1694" s="1"/>
      <c r="AI1694" s="1"/>
      <c r="AR1694" s="1"/>
      <c r="AS1694" s="1"/>
      <c r="AX1694" s="1"/>
    </row>
    <row r="1695" spans="11:69" x14ac:dyDescent="0.2">
      <c r="K1695" s="1"/>
      <c r="O1695" s="1"/>
      <c r="P1695" s="1"/>
      <c r="V1695" s="1"/>
      <c r="Z1695" s="1"/>
      <c r="AC1695" s="1"/>
      <c r="AI1695" s="1"/>
      <c r="AK1695" s="1"/>
      <c r="AR1695" s="1"/>
      <c r="AS1695" s="1"/>
      <c r="AX1695" s="1"/>
      <c r="BE1695" s="11"/>
      <c r="BM1695" s="1"/>
      <c r="BQ1695" s="1"/>
    </row>
    <row r="1696" spans="11:69" x14ac:dyDescent="0.2">
      <c r="K1696" s="1"/>
      <c r="O1696" s="1"/>
      <c r="P1696" s="1"/>
      <c r="V1696" s="1"/>
      <c r="Z1696" s="1"/>
      <c r="AI1696" s="1"/>
      <c r="AR1696" s="1"/>
      <c r="AS1696" s="1"/>
      <c r="AX1696" s="1"/>
      <c r="BE1696" s="11"/>
      <c r="BM1696" s="1"/>
      <c r="BQ1696" s="1"/>
    </row>
    <row r="1697" spans="11:69" x14ac:dyDescent="0.2">
      <c r="K1697" s="1"/>
      <c r="O1697" s="1"/>
      <c r="P1697" s="1"/>
      <c r="V1697" s="1"/>
      <c r="Z1697" s="1"/>
      <c r="AC1697" s="1"/>
      <c r="AI1697" s="1"/>
      <c r="AK1697" s="1"/>
      <c r="AR1697" s="1"/>
      <c r="AS1697" s="1"/>
      <c r="AX1697" s="1"/>
      <c r="BE1697" s="11"/>
      <c r="BL1697" s="1"/>
      <c r="BM1697" s="1"/>
      <c r="BQ1697" s="1"/>
    </row>
    <row r="1698" spans="11:69" x14ac:dyDescent="0.2">
      <c r="K1698" s="1"/>
      <c r="O1698" s="1"/>
      <c r="P1698" s="1"/>
      <c r="V1698" s="1"/>
      <c r="Z1698" s="1"/>
      <c r="AC1698" s="1"/>
      <c r="AI1698" s="1"/>
      <c r="AR1698" s="1"/>
      <c r="AS1698" s="1"/>
      <c r="AX1698" s="1"/>
      <c r="BE1698" s="11"/>
    </row>
    <row r="1699" spans="11:69" x14ac:dyDescent="0.2">
      <c r="K1699" s="1"/>
      <c r="P1699" s="1"/>
      <c r="V1699" s="1"/>
      <c r="Z1699" s="1"/>
      <c r="AC1699" s="1"/>
      <c r="AI1699" s="1"/>
      <c r="AK1699" s="1"/>
      <c r="AR1699" s="1"/>
      <c r="AS1699" s="1"/>
      <c r="AX1699" s="1"/>
      <c r="BE1699" s="11"/>
      <c r="BM1699" s="1"/>
      <c r="BQ1699" s="1"/>
    </row>
    <row r="1700" spans="11:69" x14ac:dyDescent="0.2">
      <c r="K1700" s="1"/>
      <c r="O1700" s="1"/>
      <c r="P1700" s="1"/>
      <c r="V1700" s="1"/>
      <c r="Z1700" s="1"/>
      <c r="AI1700" s="1"/>
      <c r="AR1700" s="1"/>
      <c r="AS1700" s="1"/>
      <c r="AX1700" s="1"/>
      <c r="BE1700" s="11"/>
    </row>
    <row r="1701" spans="11:69" x14ac:dyDescent="0.2">
      <c r="K1701" s="1"/>
      <c r="O1701" s="1"/>
      <c r="P1701" s="1"/>
      <c r="V1701" s="1"/>
      <c r="Z1701" s="1"/>
      <c r="AC1701" s="1"/>
      <c r="AI1701" s="1"/>
      <c r="AK1701" s="1"/>
      <c r="AR1701" s="1"/>
      <c r="AS1701" s="1"/>
      <c r="AX1701" s="1"/>
      <c r="BE1701" s="11"/>
      <c r="BL1701" s="1"/>
      <c r="BM1701" s="1"/>
      <c r="BQ1701" s="1"/>
    </row>
    <row r="1702" spans="11:69" x14ac:dyDescent="0.2">
      <c r="K1702" s="1"/>
      <c r="P1702" s="1"/>
      <c r="V1702" s="1"/>
      <c r="Z1702" s="1"/>
      <c r="AI1702" s="1"/>
      <c r="AR1702" s="1"/>
      <c r="AS1702" s="1"/>
      <c r="AX1702" s="1"/>
      <c r="BE1702" s="11"/>
    </row>
    <row r="1703" spans="11:69" x14ac:dyDescent="0.2">
      <c r="K1703" s="1"/>
      <c r="O1703" s="1"/>
      <c r="P1703" s="1"/>
      <c r="V1703" s="1"/>
      <c r="Z1703" s="1"/>
      <c r="AC1703" s="1"/>
      <c r="AI1703" s="1"/>
      <c r="AK1703" s="1"/>
      <c r="AR1703" s="1"/>
      <c r="AS1703" s="1"/>
      <c r="AX1703" s="1"/>
      <c r="BE1703" s="11"/>
      <c r="BM1703" s="1"/>
      <c r="BQ1703" s="1"/>
    </row>
    <row r="1704" spans="11:69" x14ac:dyDescent="0.2">
      <c r="K1704" s="1"/>
      <c r="O1704" s="1"/>
      <c r="P1704" s="1"/>
      <c r="V1704" s="1"/>
      <c r="Z1704" s="1"/>
      <c r="AC1704" s="1"/>
      <c r="AI1704" s="1"/>
      <c r="AR1704" s="1"/>
      <c r="AS1704" s="1"/>
      <c r="AX1704" s="1"/>
    </row>
    <row r="1705" spans="11:69" x14ac:dyDescent="0.2">
      <c r="K1705" s="1"/>
      <c r="P1705" s="1"/>
      <c r="V1705" s="1"/>
      <c r="Z1705" s="1"/>
      <c r="AC1705" s="1"/>
      <c r="AI1705" s="1"/>
      <c r="AR1705" s="1"/>
      <c r="AS1705" s="1"/>
      <c r="AX1705" s="1"/>
    </row>
    <row r="1706" spans="11:69" x14ac:dyDescent="0.2">
      <c r="K1706" s="1"/>
      <c r="P1706" s="1"/>
      <c r="V1706" s="1"/>
      <c r="AC1706" s="1"/>
      <c r="AI1706" s="1"/>
      <c r="AR1706" s="1"/>
      <c r="AS1706" s="1"/>
      <c r="AX1706" s="1"/>
      <c r="BE1706" s="11"/>
      <c r="BM1706" s="1"/>
    </row>
    <row r="1707" spans="11:69" x14ac:dyDescent="0.2">
      <c r="K1707" s="1"/>
      <c r="O1707" s="1"/>
      <c r="P1707" s="1"/>
      <c r="V1707" s="1"/>
      <c r="Z1707" s="1"/>
      <c r="AC1707" s="1"/>
      <c r="AI1707" s="1"/>
      <c r="AR1707" s="1"/>
      <c r="AS1707" s="1"/>
      <c r="AX1707" s="1"/>
      <c r="BE1707" s="11"/>
    </row>
    <row r="1708" spans="11:69" x14ac:dyDescent="0.2">
      <c r="K1708" s="1"/>
      <c r="P1708" s="1"/>
      <c r="V1708" s="1"/>
      <c r="Z1708" s="1"/>
      <c r="AC1708" s="1"/>
      <c r="AI1708" s="1"/>
      <c r="AR1708" s="1"/>
      <c r="AS1708" s="1"/>
      <c r="AX1708" s="1"/>
      <c r="BE1708" s="11"/>
      <c r="BM1708" s="1"/>
    </row>
    <row r="1709" spans="11:69" x14ac:dyDescent="0.2">
      <c r="K1709" s="1"/>
      <c r="O1709" s="1"/>
      <c r="P1709" s="1"/>
      <c r="V1709" s="1"/>
      <c r="Z1709" s="1"/>
      <c r="AC1709" s="1"/>
      <c r="AI1709" s="1"/>
      <c r="AR1709" s="1"/>
      <c r="AS1709" s="1"/>
      <c r="AX1709" s="1"/>
      <c r="BE1709" s="11"/>
      <c r="BQ1709" s="1"/>
    </row>
    <row r="1710" spans="11:69" x14ac:dyDescent="0.2">
      <c r="K1710" s="1"/>
      <c r="O1710" s="1"/>
      <c r="P1710" s="1"/>
      <c r="V1710" s="1"/>
      <c r="Z1710" s="1"/>
      <c r="AC1710" s="1"/>
      <c r="AI1710" s="1"/>
      <c r="AR1710" s="1"/>
      <c r="AS1710" s="1"/>
      <c r="AX1710" s="1"/>
      <c r="BE1710" s="11"/>
    </row>
    <row r="1711" spans="11:69" x14ac:dyDescent="0.2">
      <c r="K1711" s="1"/>
      <c r="O1711" s="1"/>
      <c r="P1711" s="1"/>
      <c r="V1711" s="1"/>
      <c r="Z1711" s="1"/>
      <c r="AC1711" s="1"/>
      <c r="AI1711" s="1"/>
      <c r="AR1711" s="1"/>
      <c r="AS1711" s="1"/>
      <c r="AX1711" s="1"/>
      <c r="BE1711" s="11"/>
      <c r="BM1711" s="1"/>
    </row>
    <row r="1712" spans="11:69" x14ac:dyDescent="0.2">
      <c r="K1712" s="1"/>
      <c r="O1712" s="1"/>
      <c r="P1712" s="1"/>
      <c r="V1712" s="1"/>
      <c r="Z1712" s="1"/>
      <c r="AC1712" s="1"/>
      <c r="AI1712" s="1"/>
      <c r="AR1712" s="1"/>
      <c r="AS1712" s="1"/>
      <c r="AX1712" s="1"/>
      <c r="BE1712" s="11"/>
      <c r="BM1712" s="1"/>
    </row>
    <row r="1713" spans="11:69" x14ac:dyDescent="0.2">
      <c r="K1713" s="1"/>
      <c r="O1713" s="1"/>
      <c r="P1713" s="1"/>
      <c r="V1713" s="1"/>
      <c r="Z1713" s="1"/>
      <c r="AC1713" s="1"/>
      <c r="AI1713" s="1"/>
      <c r="AR1713" s="1"/>
      <c r="AS1713" s="1"/>
      <c r="AX1713" s="1"/>
      <c r="BE1713" s="11"/>
      <c r="BM1713" s="1"/>
      <c r="BQ1713" s="1"/>
    </row>
    <row r="1714" spans="11:69" x14ac:dyDescent="0.2">
      <c r="K1714" s="1"/>
      <c r="O1714" s="1"/>
      <c r="P1714" s="1"/>
      <c r="V1714" s="1"/>
      <c r="Z1714" s="1"/>
      <c r="AC1714" s="1"/>
      <c r="AI1714" s="1"/>
      <c r="AR1714" s="1"/>
      <c r="AS1714" s="1"/>
      <c r="AX1714" s="1"/>
      <c r="BE1714" s="11"/>
      <c r="BM1714" s="1"/>
    </row>
    <row r="1715" spans="11:69" x14ac:dyDescent="0.2">
      <c r="K1715" s="1"/>
      <c r="P1715" s="1"/>
      <c r="V1715" s="1"/>
      <c r="Z1715" s="1"/>
      <c r="AI1715" s="1"/>
      <c r="AR1715" s="1"/>
      <c r="AS1715" s="1"/>
      <c r="AX1715" s="1"/>
      <c r="BE1715" s="11"/>
      <c r="BM1715" s="1"/>
      <c r="BQ1715" s="1"/>
    </row>
    <row r="1716" spans="11:69" x14ac:dyDescent="0.2">
      <c r="K1716" s="1"/>
      <c r="O1716" s="1"/>
      <c r="P1716" s="1"/>
      <c r="V1716" s="1"/>
      <c r="Z1716" s="1"/>
      <c r="AC1716" s="1"/>
      <c r="AI1716" s="1"/>
      <c r="AK1716" s="1"/>
      <c r="AR1716" s="1"/>
      <c r="AS1716" s="1"/>
      <c r="AX1716" s="1"/>
      <c r="BM1716" s="1"/>
      <c r="BQ1716" s="1"/>
    </row>
    <row r="1717" spans="11:69" x14ac:dyDescent="0.2">
      <c r="K1717" s="1"/>
      <c r="O1717" s="1"/>
      <c r="P1717" s="1"/>
      <c r="V1717" s="1"/>
      <c r="Z1717" s="1"/>
      <c r="AI1717" s="1"/>
      <c r="AR1717" s="1"/>
      <c r="AS1717" s="1"/>
      <c r="AX1717" s="1"/>
      <c r="BE1717" s="11"/>
    </row>
    <row r="1718" spans="11:69" x14ac:dyDescent="0.2">
      <c r="K1718" s="1"/>
      <c r="P1718" s="1"/>
      <c r="V1718" s="1"/>
      <c r="Z1718" s="1"/>
      <c r="AI1718" s="1"/>
      <c r="AR1718" s="1"/>
      <c r="AS1718" s="1"/>
      <c r="AX1718" s="1"/>
      <c r="BE1718" s="11"/>
      <c r="BM1718" s="1"/>
    </row>
    <row r="1719" spans="11:69" x14ac:dyDescent="0.2">
      <c r="K1719" s="1"/>
      <c r="P1719" s="1"/>
      <c r="V1719" s="1"/>
      <c r="Z1719" s="1"/>
      <c r="AI1719" s="1"/>
      <c r="AR1719" s="1"/>
      <c r="AS1719" s="1"/>
      <c r="AX1719" s="1"/>
      <c r="BE1719" s="11"/>
    </row>
    <row r="1720" spans="11:69" x14ac:dyDescent="0.2">
      <c r="K1720" s="1"/>
      <c r="O1720" s="1"/>
      <c r="P1720" s="1"/>
      <c r="V1720" s="1"/>
      <c r="Z1720" s="1"/>
      <c r="AC1720" s="1"/>
      <c r="AI1720" s="1"/>
      <c r="AR1720" s="1"/>
      <c r="AS1720" s="1"/>
      <c r="AX1720" s="1"/>
      <c r="BE1720" s="11"/>
      <c r="BM1720" s="1"/>
    </row>
    <row r="1721" spans="11:69" x14ac:dyDescent="0.2">
      <c r="K1721" s="1"/>
      <c r="P1721" s="1"/>
      <c r="V1721" s="1"/>
      <c r="Z1721" s="1"/>
      <c r="AC1721" s="1"/>
      <c r="AI1721" s="1"/>
      <c r="AR1721" s="1"/>
      <c r="AS1721" s="1"/>
      <c r="AX1721" s="1"/>
    </row>
    <row r="1722" spans="11:69" x14ac:dyDescent="0.2">
      <c r="K1722" s="1"/>
      <c r="O1722" s="1"/>
      <c r="P1722" s="1"/>
      <c r="V1722" s="1"/>
      <c r="Z1722" s="1"/>
      <c r="AC1722" s="1"/>
      <c r="AI1722" s="1"/>
      <c r="AK1722" s="1"/>
      <c r="AR1722" s="1"/>
      <c r="AS1722" s="1"/>
      <c r="AX1722" s="1"/>
      <c r="BE1722" s="11"/>
      <c r="BM1722" s="1"/>
    </row>
    <row r="1723" spans="11:69" x14ac:dyDescent="0.2">
      <c r="K1723" s="1"/>
      <c r="P1723" s="1"/>
      <c r="V1723" s="1"/>
      <c r="Z1723" s="1"/>
      <c r="AC1723" s="1"/>
      <c r="AI1723" s="1"/>
      <c r="AK1723" s="1"/>
      <c r="AR1723" s="1"/>
      <c r="AS1723" s="1"/>
      <c r="AX1723" s="1"/>
      <c r="BE1723" s="11"/>
      <c r="BM1723" s="1"/>
      <c r="BQ1723" s="1"/>
    </row>
    <row r="1724" spans="11:69" x14ac:dyDescent="0.2">
      <c r="K1724" s="1"/>
      <c r="O1724" s="1"/>
      <c r="P1724" s="1"/>
      <c r="V1724" s="1"/>
      <c r="Z1724" s="1"/>
      <c r="AI1724" s="1"/>
      <c r="AR1724" s="1"/>
      <c r="AS1724" s="1"/>
      <c r="AX1724" s="1"/>
      <c r="BE1724" s="11"/>
    </row>
    <row r="1725" spans="11:69" x14ac:dyDescent="0.2">
      <c r="K1725" s="1"/>
      <c r="P1725" s="1"/>
      <c r="V1725" s="1"/>
      <c r="Z1725" s="1"/>
      <c r="AI1725" s="1"/>
      <c r="AR1725" s="1"/>
      <c r="AS1725" s="1"/>
      <c r="AX1725" s="1"/>
      <c r="BE1725" s="11"/>
    </row>
    <row r="1726" spans="11:69" x14ac:dyDescent="0.2">
      <c r="K1726" s="1"/>
      <c r="O1726" s="1"/>
      <c r="P1726" s="1"/>
      <c r="V1726" s="1"/>
      <c r="Z1726" s="1"/>
      <c r="AC1726" s="1"/>
      <c r="AI1726" s="1"/>
      <c r="AR1726" s="1"/>
      <c r="AS1726" s="1"/>
      <c r="AX1726" s="1"/>
      <c r="BE1726" s="11"/>
    </row>
    <row r="1727" spans="11:69" x14ac:dyDescent="0.2">
      <c r="K1727" s="1"/>
      <c r="O1727" s="1"/>
      <c r="P1727" s="1"/>
      <c r="V1727" s="1"/>
      <c r="Z1727" s="1"/>
      <c r="AC1727" s="1"/>
      <c r="AI1727" s="1"/>
      <c r="AK1727" s="1"/>
      <c r="AR1727" s="1"/>
      <c r="AS1727" s="1"/>
      <c r="AX1727" s="1"/>
      <c r="BE1727" s="11"/>
      <c r="BM1727" s="1"/>
      <c r="BQ1727" s="1"/>
    </row>
    <row r="1728" spans="11:69" x14ac:dyDescent="0.2">
      <c r="K1728" s="1"/>
      <c r="O1728" s="1"/>
      <c r="P1728" s="1"/>
      <c r="V1728" s="1"/>
      <c r="Z1728" s="1"/>
      <c r="AC1728" s="1"/>
      <c r="AI1728" s="1"/>
      <c r="AR1728" s="1"/>
      <c r="AS1728" s="1"/>
      <c r="AX1728" s="1"/>
      <c r="BE1728" s="11"/>
      <c r="BM1728" s="1"/>
    </row>
    <row r="1729" spans="11:69" x14ac:dyDescent="0.2">
      <c r="K1729" s="1"/>
      <c r="P1729" s="1"/>
      <c r="V1729" s="1"/>
      <c r="AC1729" s="1"/>
      <c r="AI1729" s="1"/>
      <c r="AR1729" s="1"/>
      <c r="AS1729" s="1"/>
      <c r="AX1729" s="1"/>
      <c r="BM1729" s="1"/>
    </row>
    <row r="1730" spans="11:69" x14ac:dyDescent="0.2">
      <c r="K1730" s="1"/>
      <c r="P1730" s="1"/>
      <c r="V1730" s="1"/>
      <c r="AC1730" s="1"/>
      <c r="AI1730" s="1"/>
      <c r="AR1730" s="1"/>
      <c r="AS1730" s="1"/>
      <c r="AX1730" s="1"/>
      <c r="BE1730" s="11"/>
      <c r="BM1730" s="1"/>
      <c r="BQ1730" s="1"/>
    </row>
    <row r="1731" spans="11:69" x14ac:dyDescent="0.2">
      <c r="K1731" s="1"/>
      <c r="O1731" s="1"/>
      <c r="P1731" s="1"/>
      <c r="V1731" s="1"/>
      <c r="Z1731" s="1"/>
      <c r="AC1731" s="1"/>
      <c r="AI1731" s="1"/>
      <c r="AK1731" s="1"/>
      <c r="AR1731" s="1"/>
      <c r="AS1731" s="1"/>
      <c r="AX1731" s="1"/>
      <c r="BE1731" s="11"/>
      <c r="BM1731" s="1"/>
      <c r="BQ1731" s="1"/>
    </row>
    <row r="1732" spans="11:69" x14ac:dyDescent="0.2">
      <c r="K1732" s="1"/>
      <c r="O1732" s="1"/>
      <c r="P1732" s="1"/>
      <c r="V1732" s="1"/>
      <c r="Z1732" s="1"/>
      <c r="AC1732" s="1"/>
      <c r="AI1732" s="1"/>
      <c r="AR1732" s="1"/>
      <c r="AS1732" s="1"/>
      <c r="AX1732" s="1"/>
      <c r="BE1732" s="11"/>
      <c r="BM1732" s="1"/>
    </row>
    <row r="1733" spans="11:69" x14ac:dyDescent="0.2">
      <c r="K1733" s="1"/>
      <c r="O1733" s="1"/>
      <c r="P1733" s="1"/>
      <c r="V1733" s="1"/>
      <c r="Z1733" s="1"/>
      <c r="AI1733" s="1"/>
      <c r="AR1733" s="1"/>
      <c r="AS1733" s="1"/>
      <c r="AX1733" s="1"/>
      <c r="BE1733" s="11"/>
    </row>
    <row r="1734" spans="11:69" x14ac:dyDescent="0.2">
      <c r="K1734" s="1"/>
      <c r="P1734" s="1"/>
      <c r="V1734" s="1"/>
      <c r="Z1734" s="1"/>
      <c r="AC1734" s="1"/>
      <c r="AI1734" s="1"/>
      <c r="AR1734" s="1"/>
      <c r="AS1734" s="1"/>
      <c r="AX1734" s="1"/>
      <c r="BE1734" s="11"/>
      <c r="BM1734" s="1"/>
    </row>
    <row r="1735" spans="11:69" x14ac:dyDescent="0.2">
      <c r="K1735" s="1"/>
      <c r="O1735" s="1"/>
      <c r="P1735" s="1"/>
      <c r="V1735" s="1"/>
      <c r="Z1735" s="1"/>
      <c r="AC1735" s="1"/>
      <c r="AI1735" s="1"/>
      <c r="AR1735" s="1"/>
      <c r="AS1735" s="1"/>
      <c r="AX1735" s="1"/>
      <c r="BE1735" s="11"/>
      <c r="BM1735" s="1"/>
    </row>
    <row r="1736" spans="11:69" x14ac:dyDescent="0.2">
      <c r="K1736" s="1"/>
      <c r="O1736" s="1"/>
      <c r="P1736" s="1"/>
      <c r="V1736" s="1"/>
      <c r="Z1736" s="1"/>
      <c r="AC1736" s="1"/>
      <c r="AI1736" s="1"/>
      <c r="AR1736" s="1"/>
      <c r="AS1736" s="1"/>
      <c r="AX1736" s="1"/>
      <c r="BE1736" s="11"/>
      <c r="BM1736" s="1"/>
    </row>
    <row r="1737" spans="11:69" x14ac:dyDescent="0.2">
      <c r="K1737" s="1"/>
      <c r="O1737" s="1"/>
      <c r="P1737" s="1"/>
      <c r="V1737" s="1"/>
      <c r="Z1737" s="1"/>
      <c r="AI1737" s="1"/>
      <c r="AR1737" s="1"/>
      <c r="AS1737" s="1"/>
      <c r="AX1737" s="1"/>
      <c r="BE1737" s="11"/>
      <c r="BM1737" s="1"/>
      <c r="BQ1737" s="1"/>
    </row>
    <row r="1738" spans="11:69" x14ac:dyDescent="0.2">
      <c r="K1738" s="1"/>
      <c r="P1738" s="1"/>
      <c r="V1738" s="1"/>
      <c r="Z1738" s="1"/>
      <c r="AC1738" s="1"/>
      <c r="AI1738" s="1"/>
      <c r="AK1738" s="1"/>
      <c r="AR1738" s="1"/>
      <c r="AS1738" s="1"/>
      <c r="AX1738" s="1"/>
      <c r="BE1738" s="11"/>
    </row>
    <row r="1739" spans="11:69" x14ac:dyDescent="0.2">
      <c r="K1739" s="1"/>
      <c r="P1739" s="1"/>
      <c r="V1739" s="1"/>
      <c r="Z1739" s="1"/>
      <c r="AC1739" s="1"/>
      <c r="AI1739" s="1"/>
      <c r="AR1739" s="1"/>
      <c r="AS1739" s="1"/>
      <c r="AX1739" s="1"/>
      <c r="BE1739" s="11"/>
    </row>
    <row r="1740" spans="11:69" x14ac:dyDescent="0.2">
      <c r="K1740" s="1"/>
      <c r="P1740" s="1"/>
      <c r="V1740" s="1"/>
      <c r="AC1740" s="1"/>
      <c r="AI1740" s="1"/>
      <c r="AK1740" s="1"/>
      <c r="AR1740" s="1"/>
      <c r="AS1740" s="1"/>
      <c r="AX1740" s="1"/>
      <c r="BE1740" s="11"/>
      <c r="BM1740" s="1"/>
    </row>
    <row r="1741" spans="11:69" x14ac:dyDescent="0.2">
      <c r="K1741" s="1"/>
      <c r="O1741" s="1"/>
      <c r="P1741" s="1"/>
      <c r="V1741" s="1"/>
      <c r="Z1741" s="1"/>
      <c r="AC1741" s="1"/>
      <c r="AI1741" s="1"/>
      <c r="AR1741" s="1"/>
      <c r="AS1741" s="1"/>
      <c r="AX1741" s="1"/>
      <c r="BE1741" s="11"/>
      <c r="BM1741" s="1"/>
      <c r="BQ1741" s="1"/>
    </row>
    <row r="1742" spans="11:69" x14ac:dyDescent="0.2">
      <c r="K1742" s="1"/>
      <c r="P1742" s="1"/>
      <c r="V1742" s="1"/>
      <c r="Z1742" s="1"/>
      <c r="AC1742" s="1"/>
      <c r="AI1742" s="1"/>
      <c r="AR1742" s="1"/>
      <c r="AS1742" s="1"/>
      <c r="AX1742" s="1"/>
      <c r="BE1742" s="11"/>
      <c r="BM1742" s="1"/>
    </row>
    <row r="1743" spans="11:69" x14ac:dyDescent="0.2">
      <c r="K1743" s="1"/>
      <c r="P1743" s="1"/>
      <c r="V1743" s="1"/>
      <c r="Z1743" s="1"/>
      <c r="AC1743" s="1"/>
      <c r="AI1743" s="1"/>
      <c r="AR1743" s="1"/>
      <c r="AS1743" s="1"/>
      <c r="AX1743" s="1"/>
      <c r="BE1743" s="11"/>
    </row>
    <row r="1744" spans="11:69" x14ac:dyDescent="0.2">
      <c r="K1744" s="1"/>
      <c r="O1744" s="1"/>
      <c r="P1744" s="1"/>
      <c r="V1744" s="1"/>
      <c r="Z1744" s="1"/>
      <c r="AC1744" s="1"/>
      <c r="AI1744" s="1"/>
      <c r="AR1744" s="1"/>
      <c r="AS1744" s="1"/>
      <c r="AX1744" s="1"/>
      <c r="BE1744" s="11"/>
    </row>
    <row r="1745" spans="11:69" x14ac:dyDescent="0.2">
      <c r="K1745" s="1"/>
      <c r="O1745" s="1"/>
      <c r="P1745" s="1"/>
      <c r="V1745" s="1"/>
      <c r="Z1745" s="1"/>
      <c r="AC1745" s="1"/>
      <c r="AI1745" s="1"/>
      <c r="AR1745" s="1"/>
      <c r="AS1745" s="1"/>
      <c r="AX1745" s="1"/>
      <c r="BE1745" s="11"/>
    </row>
    <row r="1746" spans="11:69" x14ac:dyDescent="0.2">
      <c r="K1746" s="1"/>
      <c r="O1746" s="1"/>
      <c r="P1746" s="1"/>
      <c r="V1746" s="1"/>
      <c r="Z1746" s="1"/>
      <c r="AC1746" s="1"/>
      <c r="AI1746" s="1"/>
      <c r="AK1746" s="1"/>
      <c r="AR1746" s="1"/>
      <c r="AS1746" s="1"/>
      <c r="AX1746" s="1"/>
      <c r="BE1746" s="11"/>
      <c r="BM1746" s="1"/>
      <c r="BQ1746" s="1"/>
    </row>
    <row r="1747" spans="11:69" x14ac:dyDescent="0.2">
      <c r="K1747" s="1"/>
      <c r="O1747" s="1"/>
      <c r="P1747" s="1"/>
      <c r="V1747" s="1"/>
      <c r="Z1747" s="1"/>
      <c r="AC1747" s="1"/>
      <c r="AI1747" s="1"/>
      <c r="AR1747" s="1"/>
      <c r="AS1747" s="1"/>
      <c r="AX1747" s="1"/>
      <c r="BE1747" s="11"/>
      <c r="BM1747" s="1"/>
      <c r="BQ1747" s="1"/>
    </row>
    <row r="1748" spans="11:69" x14ac:dyDescent="0.2">
      <c r="K1748" s="1"/>
      <c r="O1748" s="1"/>
      <c r="P1748" s="1"/>
      <c r="V1748" s="1"/>
      <c r="Z1748" s="1"/>
      <c r="AC1748" s="1"/>
      <c r="AI1748" s="1"/>
      <c r="AR1748" s="1"/>
      <c r="AS1748" s="1"/>
      <c r="AX1748" s="1"/>
      <c r="BE1748" s="11"/>
      <c r="BM1748" s="1"/>
    </row>
    <row r="1749" spans="11:69" x14ac:dyDescent="0.2">
      <c r="K1749" s="1"/>
      <c r="O1749" s="1"/>
      <c r="P1749" s="1"/>
      <c r="V1749" s="1"/>
      <c r="Z1749" s="1"/>
      <c r="AI1749" s="1"/>
      <c r="AR1749" s="1"/>
      <c r="AS1749" s="1"/>
      <c r="AX1749" s="1"/>
      <c r="BE1749" s="11"/>
    </row>
    <row r="1750" spans="11:69" x14ac:dyDescent="0.2">
      <c r="K1750" s="1"/>
      <c r="P1750" s="1"/>
      <c r="V1750" s="1"/>
      <c r="Z1750" s="1"/>
      <c r="AI1750" s="1"/>
      <c r="AR1750" s="1"/>
      <c r="AS1750" s="1"/>
      <c r="AX1750" s="1"/>
    </row>
    <row r="1751" spans="11:69" x14ac:dyDescent="0.2">
      <c r="K1751" s="1"/>
      <c r="O1751" s="1"/>
      <c r="P1751" s="1"/>
      <c r="V1751" s="1"/>
      <c r="Z1751" s="1"/>
      <c r="AC1751" s="1"/>
      <c r="AI1751" s="1"/>
      <c r="AR1751" s="1"/>
      <c r="AS1751" s="1"/>
      <c r="AX1751" s="1"/>
      <c r="BE1751" s="11"/>
    </row>
    <row r="1752" spans="11:69" x14ac:dyDescent="0.2">
      <c r="K1752" s="1"/>
      <c r="P1752" s="1"/>
      <c r="V1752" s="1"/>
      <c r="Z1752" s="1"/>
      <c r="AC1752" s="1"/>
      <c r="AI1752" s="1"/>
      <c r="AR1752" s="1"/>
      <c r="AS1752" s="1"/>
      <c r="AX1752" s="1"/>
    </row>
    <row r="1753" spans="11:69" x14ac:dyDescent="0.2">
      <c r="K1753" s="1"/>
      <c r="O1753" s="1"/>
      <c r="P1753" s="1"/>
      <c r="V1753" s="1"/>
      <c r="Z1753" s="1"/>
      <c r="AC1753" s="1"/>
      <c r="AI1753" s="1"/>
      <c r="AR1753" s="1"/>
      <c r="AS1753" s="1"/>
      <c r="AX1753" s="1"/>
      <c r="BE1753" s="11"/>
      <c r="BM1753" s="1"/>
      <c r="BQ1753" s="1"/>
    </row>
    <row r="1754" spans="11:69" x14ac:dyDescent="0.2">
      <c r="K1754" s="1"/>
      <c r="O1754" s="1"/>
      <c r="P1754" s="1"/>
      <c r="V1754" s="1"/>
      <c r="Z1754" s="1"/>
      <c r="AC1754" s="1"/>
      <c r="AI1754" s="1"/>
      <c r="AK1754" s="1"/>
      <c r="AR1754" s="1"/>
      <c r="AS1754" s="1"/>
      <c r="AX1754" s="1"/>
      <c r="BE1754" s="11"/>
      <c r="BL1754" s="1"/>
      <c r="BM1754" s="1"/>
      <c r="BQ1754" s="1"/>
    </row>
    <row r="1755" spans="11:69" x14ac:dyDescent="0.2">
      <c r="K1755" s="1"/>
      <c r="P1755" s="1"/>
      <c r="V1755" s="1"/>
      <c r="Z1755" s="1"/>
      <c r="AC1755" s="1"/>
      <c r="AI1755" s="1"/>
      <c r="AR1755" s="1"/>
      <c r="AS1755" s="1"/>
      <c r="AX1755" s="1"/>
      <c r="BE1755" s="11"/>
      <c r="BM1755" s="1"/>
      <c r="BQ1755" s="1"/>
    </row>
    <row r="1756" spans="11:69" x14ac:dyDescent="0.2">
      <c r="K1756" s="1"/>
      <c r="P1756" s="1"/>
      <c r="V1756" s="1"/>
      <c r="Z1756" s="1"/>
      <c r="AI1756" s="1"/>
      <c r="AR1756" s="1"/>
      <c r="AS1756" s="1"/>
      <c r="AX1756" s="1"/>
      <c r="BE1756" s="11"/>
    </row>
    <row r="1757" spans="11:69" x14ac:dyDescent="0.2">
      <c r="K1757" s="1"/>
      <c r="O1757" s="1"/>
      <c r="P1757" s="1"/>
      <c r="V1757" s="1"/>
      <c r="Z1757" s="1"/>
      <c r="AC1757" s="1"/>
      <c r="AI1757" s="1"/>
      <c r="AR1757" s="1"/>
      <c r="AS1757" s="1"/>
      <c r="AX1757" s="1"/>
      <c r="BE1757" s="11"/>
      <c r="BQ1757" s="1"/>
    </row>
    <row r="1758" spans="11:69" x14ac:dyDescent="0.2">
      <c r="K1758" s="1"/>
      <c r="P1758" s="1"/>
      <c r="V1758" s="1"/>
      <c r="Z1758" s="1"/>
      <c r="AC1758" s="1"/>
      <c r="AI1758" s="1"/>
      <c r="AR1758" s="1"/>
      <c r="AS1758" s="1"/>
      <c r="AX1758" s="1"/>
      <c r="BE1758" s="11"/>
      <c r="BM1758" s="1"/>
    </row>
    <row r="1759" spans="11:69" x14ac:dyDescent="0.2">
      <c r="K1759" s="1"/>
      <c r="P1759" s="1"/>
      <c r="V1759" s="1"/>
      <c r="Z1759" s="1"/>
      <c r="AC1759" s="1"/>
      <c r="AI1759" s="1"/>
      <c r="AR1759" s="1"/>
      <c r="AS1759" s="1"/>
      <c r="AX1759" s="1"/>
      <c r="BE1759" s="11"/>
      <c r="BL1759" s="1"/>
    </row>
    <row r="1760" spans="11:69" x14ac:dyDescent="0.2">
      <c r="K1760" s="1"/>
      <c r="O1760" s="1"/>
      <c r="P1760" s="1"/>
      <c r="V1760" s="1"/>
      <c r="Z1760" s="1"/>
      <c r="AI1760" s="1"/>
      <c r="AR1760" s="1"/>
      <c r="AS1760" s="1"/>
      <c r="AX1760" s="1"/>
      <c r="BE1760" s="11"/>
      <c r="BM1760" s="1"/>
      <c r="BQ1760" s="1"/>
    </row>
    <row r="1761" spans="11:69" x14ac:dyDescent="0.2">
      <c r="K1761" s="1"/>
      <c r="O1761" s="1"/>
      <c r="P1761" s="1"/>
      <c r="V1761" s="1"/>
      <c r="Z1761" s="1"/>
      <c r="AC1761" s="1"/>
      <c r="AI1761" s="1"/>
      <c r="AR1761" s="1"/>
      <c r="AS1761" s="1"/>
      <c r="AX1761" s="1"/>
      <c r="BE1761" s="11"/>
    </row>
    <row r="1762" spans="11:69" x14ac:dyDescent="0.2">
      <c r="K1762" s="1"/>
      <c r="O1762" s="1"/>
      <c r="P1762" s="1"/>
      <c r="V1762" s="1"/>
      <c r="Z1762" s="1"/>
      <c r="AC1762" s="1"/>
      <c r="AI1762" s="1"/>
      <c r="AR1762" s="1"/>
      <c r="AS1762" s="1"/>
      <c r="AX1762" s="1"/>
      <c r="BE1762" s="11"/>
      <c r="BM1762" s="1"/>
      <c r="BQ1762" s="1"/>
    </row>
    <row r="1763" spans="11:69" x14ac:dyDescent="0.2">
      <c r="K1763" s="1"/>
      <c r="O1763" s="1"/>
      <c r="P1763" s="1"/>
      <c r="V1763" s="1"/>
      <c r="Z1763" s="1"/>
      <c r="AC1763" s="1"/>
      <c r="AI1763" s="1"/>
      <c r="AK1763" s="1"/>
      <c r="AR1763" s="1"/>
      <c r="AS1763" s="1"/>
      <c r="AX1763" s="1"/>
      <c r="BE1763" s="11"/>
      <c r="BM1763" s="1"/>
      <c r="BQ1763" s="1"/>
    </row>
    <row r="1764" spans="11:69" x14ac:dyDescent="0.2">
      <c r="K1764" s="1"/>
      <c r="O1764" s="1"/>
      <c r="P1764" s="1"/>
      <c r="V1764" s="1"/>
      <c r="Z1764" s="1"/>
      <c r="AC1764" s="1"/>
      <c r="AI1764" s="1"/>
      <c r="AR1764" s="1"/>
      <c r="AS1764" s="1"/>
      <c r="AX1764" s="1"/>
      <c r="BE1764" s="11"/>
    </row>
    <row r="1765" spans="11:69" x14ac:dyDescent="0.2">
      <c r="K1765" s="1"/>
      <c r="O1765" s="1"/>
      <c r="P1765" s="1"/>
      <c r="V1765" s="1"/>
      <c r="Z1765" s="1"/>
      <c r="AC1765" s="1"/>
      <c r="AI1765" s="1"/>
      <c r="AR1765" s="1"/>
      <c r="AS1765" s="1"/>
      <c r="AX1765" s="1"/>
      <c r="BE1765" s="11"/>
    </row>
    <row r="1766" spans="11:69" x14ac:dyDescent="0.2">
      <c r="K1766" s="1"/>
      <c r="O1766" s="1"/>
      <c r="P1766" s="1"/>
      <c r="V1766" s="1"/>
      <c r="Z1766" s="1"/>
      <c r="AC1766" s="1"/>
      <c r="AI1766" s="1"/>
      <c r="AR1766" s="1"/>
      <c r="AS1766" s="1"/>
      <c r="AX1766" s="1"/>
      <c r="BE1766" s="11"/>
      <c r="BM1766" s="1"/>
    </row>
    <row r="1767" spans="11:69" x14ac:dyDescent="0.2">
      <c r="K1767" s="1"/>
      <c r="P1767" s="1"/>
      <c r="V1767" s="1"/>
      <c r="Z1767" s="1"/>
      <c r="AC1767" s="1"/>
      <c r="AI1767" s="1"/>
      <c r="AK1767" s="1"/>
      <c r="AR1767" s="1"/>
      <c r="AS1767" s="1"/>
      <c r="AX1767" s="1"/>
      <c r="BE1767" s="11"/>
      <c r="BM1767" s="1"/>
      <c r="BQ1767" s="1"/>
    </row>
    <row r="1768" spans="11:69" x14ac:dyDescent="0.2">
      <c r="K1768" s="1"/>
      <c r="O1768" s="1"/>
      <c r="P1768" s="1"/>
      <c r="V1768" s="1"/>
      <c r="Z1768" s="1"/>
      <c r="AC1768" s="1"/>
      <c r="AI1768" s="1"/>
      <c r="AK1768" s="1"/>
      <c r="AR1768" s="1"/>
      <c r="AS1768" s="1"/>
      <c r="AX1768" s="1"/>
      <c r="BL1768" s="1"/>
      <c r="BM1768" s="1"/>
      <c r="BQ1768" s="1"/>
    </row>
    <row r="1769" spans="11:69" x14ac:dyDescent="0.2">
      <c r="K1769" s="1"/>
      <c r="O1769" s="1"/>
      <c r="P1769" s="1"/>
      <c r="V1769" s="1"/>
      <c r="Z1769" s="1"/>
      <c r="AC1769" s="1"/>
      <c r="AI1769" s="1"/>
      <c r="AK1769" s="1"/>
      <c r="AR1769" s="1"/>
      <c r="AS1769" s="1"/>
      <c r="AX1769" s="1"/>
      <c r="BE1769" s="11"/>
      <c r="BL1769" s="1"/>
      <c r="BM1769" s="1"/>
      <c r="BQ1769" s="1"/>
    </row>
    <row r="1770" spans="11:69" x14ac:dyDescent="0.2">
      <c r="K1770" s="1"/>
      <c r="O1770" s="1"/>
      <c r="P1770" s="1"/>
      <c r="V1770" s="1"/>
      <c r="Z1770" s="1"/>
      <c r="AC1770" s="1"/>
      <c r="AI1770" s="1"/>
      <c r="AR1770" s="1"/>
      <c r="AS1770" s="1"/>
      <c r="AX1770" s="1"/>
      <c r="BE1770" s="11"/>
      <c r="BM1770" s="1"/>
    </row>
    <row r="1771" spans="11:69" x14ac:dyDescent="0.2">
      <c r="K1771" s="1"/>
      <c r="O1771" s="1"/>
      <c r="P1771" s="1"/>
      <c r="V1771" s="1"/>
      <c r="Z1771" s="1"/>
      <c r="AC1771" s="1"/>
      <c r="AI1771" s="1"/>
      <c r="AK1771" s="1"/>
      <c r="AR1771" s="1"/>
      <c r="AS1771" s="1"/>
      <c r="AX1771" s="1"/>
      <c r="BE1771" s="11"/>
      <c r="BM1771" s="1"/>
      <c r="BQ1771" s="1"/>
    </row>
    <row r="1772" spans="11:69" x14ac:dyDescent="0.2">
      <c r="K1772" s="1"/>
      <c r="P1772" s="1"/>
      <c r="V1772" s="1"/>
      <c r="AI1772" s="1"/>
      <c r="AR1772" s="1"/>
      <c r="AS1772" s="1"/>
      <c r="AX1772" s="1"/>
      <c r="BQ1772" s="1"/>
    </row>
    <row r="1773" spans="11:69" x14ac:dyDescent="0.2">
      <c r="K1773" s="1"/>
      <c r="O1773" s="1"/>
      <c r="P1773" s="1"/>
      <c r="V1773" s="1"/>
      <c r="Z1773" s="1"/>
      <c r="AC1773" s="1"/>
      <c r="AI1773" s="1"/>
      <c r="AR1773" s="1"/>
      <c r="AS1773" s="1"/>
      <c r="AX1773" s="1"/>
      <c r="BM1773" s="1"/>
      <c r="BQ1773" s="1"/>
    </row>
    <row r="1774" spans="11:69" x14ac:dyDescent="0.2">
      <c r="K1774" s="1"/>
      <c r="O1774" s="1"/>
      <c r="P1774" s="1"/>
      <c r="V1774" s="1"/>
      <c r="Z1774" s="1"/>
      <c r="AC1774" s="1"/>
      <c r="AI1774" s="1"/>
      <c r="AK1774" s="1"/>
      <c r="AR1774" s="1"/>
      <c r="AS1774" s="1"/>
      <c r="AX1774" s="1"/>
      <c r="BE1774" s="11"/>
      <c r="BL1774" s="1"/>
      <c r="BM1774" s="1"/>
      <c r="BQ1774" s="1"/>
    </row>
    <row r="1775" spans="11:69" x14ac:dyDescent="0.2">
      <c r="K1775" s="1"/>
      <c r="O1775" s="1"/>
      <c r="P1775" s="1"/>
      <c r="V1775" s="1"/>
      <c r="Z1775" s="1"/>
      <c r="AC1775" s="1"/>
      <c r="AI1775" s="1"/>
      <c r="AK1775" s="1"/>
      <c r="AR1775" s="1"/>
      <c r="AS1775" s="1"/>
      <c r="AX1775" s="1"/>
      <c r="BE1775" s="11"/>
      <c r="BM1775" s="1"/>
      <c r="BQ1775" s="1"/>
    </row>
    <row r="1776" spans="11:69" x14ac:dyDescent="0.2">
      <c r="K1776" s="1"/>
      <c r="O1776" s="1"/>
      <c r="P1776" s="1"/>
      <c r="V1776" s="1"/>
      <c r="Z1776" s="1"/>
      <c r="AC1776" s="1"/>
      <c r="AI1776" s="1"/>
      <c r="AR1776" s="1"/>
      <c r="AS1776" s="1"/>
      <c r="AX1776" s="1"/>
      <c r="BE1776" s="11"/>
      <c r="BL1776" s="1"/>
      <c r="BM1776" s="1"/>
    </row>
    <row r="1777" spans="11:69" x14ac:dyDescent="0.2">
      <c r="K1777" s="1"/>
      <c r="O1777" s="1"/>
      <c r="P1777" s="1"/>
      <c r="V1777" s="1"/>
      <c r="Z1777" s="1"/>
      <c r="AC1777" s="1"/>
      <c r="AI1777" s="1"/>
      <c r="AK1777" s="1"/>
      <c r="AR1777" s="1"/>
      <c r="AS1777" s="1"/>
      <c r="AX1777" s="1"/>
      <c r="BE1777" s="11"/>
      <c r="BM1777" s="1"/>
      <c r="BQ1777" s="1"/>
    </row>
    <row r="1778" spans="11:69" x14ac:dyDescent="0.2">
      <c r="K1778" s="1"/>
      <c r="O1778" s="1"/>
      <c r="P1778" s="1"/>
      <c r="V1778" s="1"/>
      <c r="Z1778" s="1"/>
      <c r="AC1778" s="1"/>
      <c r="AI1778" s="1"/>
      <c r="AK1778" s="1"/>
      <c r="AR1778" s="1"/>
      <c r="AS1778" s="1"/>
      <c r="AX1778" s="1"/>
      <c r="BE1778" s="11"/>
      <c r="BM1778" s="1"/>
    </row>
    <row r="1779" spans="11:69" x14ac:dyDescent="0.2">
      <c r="K1779" s="1"/>
      <c r="O1779" s="1"/>
      <c r="P1779" s="1"/>
      <c r="V1779" s="1"/>
      <c r="Z1779" s="1"/>
      <c r="AC1779" s="1"/>
      <c r="AI1779" s="1"/>
      <c r="AR1779" s="1"/>
      <c r="AS1779" s="1"/>
      <c r="AX1779" s="1"/>
      <c r="BE1779" s="11"/>
      <c r="BM1779" s="1"/>
    </row>
    <row r="1780" spans="11:69" x14ac:dyDescent="0.2">
      <c r="K1780" s="1"/>
      <c r="O1780" s="1"/>
      <c r="P1780" s="1"/>
      <c r="V1780" s="1"/>
      <c r="Z1780" s="1"/>
      <c r="AC1780" s="1"/>
      <c r="AI1780" s="1"/>
      <c r="AK1780" s="1"/>
      <c r="AR1780" s="1"/>
      <c r="AS1780" s="1"/>
      <c r="AX1780" s="1"/>
      <c r="BE1780" s="11"/>
      <c r="BL1780" s="1"/>
      <c r="BM1780" s="1"/>
      <c r="BQ1780" s="1"/>
    </row>
    <row r="1781" spans="11:69" x14ac:dyDescent="0.2">
      <c r="K1781" s="1"/>
      <c r="O1781" s="1"/>
      <c r="P1781" s="1"/>
      <c r="V1781" s="1"/>
      <c r="Z1781" s="1"/>
      <c r="AI1781" s="1"/>
      <c r="AR1781" s="1"/>
      <c r="AS1781" s="1"/>
      <c r="AX1781" s="1"/>
      <c r="BE1781" s="11"/>
    </row>
    <row r="1782" spans="11:69" x14ac:dyDescent="0.2">
      <c r="K1782" s="1"/>
      <c r="O1782" s="1"/>
      <c r="P1782" s="1"/>
      <c r="V1782" s="1"/>
      <c r="Z1782" s="1"/>
      <c r="AC1782" s="1"/>
      <c r="AI1782" s="1"/>
      <c r="AR1782" s="1"/>
      <c r="AS1782" s="1"/>
      <c r="AX1782" s="1"/>
      <c r="BE1782" s="11"/>
      <c r="BM1782" s="1"/>
    </row>
    <row r="1783" spans="11:69" x14ac:dyDescent="0.2">
      <c r="K1783" s="1"/>
      <c r="O1783" s="1"/>
      <c r="P1783" s="1"/>
      <c r="V1783" s="1"/>
      <c r="Z1783" s="1"/>
      <c r="AC1783" s="1"/>
      <c r="AI1783" s="1"/>
      <c r="AK1783" s="1"/>
      <c r="AR1783" s="1"/>
      <c r="AS1783" s="1"/>
      <c r="AX1783" s="1"/>
      <c r="BE1783" s="11"/>
    </row>
    <row r="1784" spans="11:69" x14ac:dyDescent="0.2">
      <c r="K1784" s="1"/>
      <c r="O1784" s="1"/>
      <c r="P1784" s="1"/>
      <c r="V1784" s="1"/>
      <c r="Z1784" s="1"/>
      <c r="AC1784" s="1"/>
      <c r="AI1784" s="1"/>
      <c r="AR1784" s="1"/>
      <c r="AS1784" s="1"/>
      <c r="AX1784" s="1"/>
      <c r="BE1784" s="11"/>
    </row>
    <row r="1785" spans="11:69" x14ac:dyDescent="0.2">
      <c r="K1785" s="1"/>
      <c r="O1785" s="1"/>
      <c r="P1785" s="1"/>
      <c r="V1785" s="1"/>
      <c r="Z1785" s="1"/>
      <c r="AC1785" s="1"/>
      <c r="AI1785" s="1"/>
      <c r="AR1785" s="1"/>
      <c r="AS1785" s="1"/>
      <c r="AX1785" s="1"/>
      <c r="BE1785" s="11"/>
      <c r="BM1785" s="1"/>
    </row>
    <row r="1786" spans="11:69" x14ac:dyDescent="0.2">
      <c r="K1786" s="1"/>
      <c r="O1786" s="1"/>
      <c r="P1786" s="1"/>
      <c r="V1786" s="1"/>
      <c r="Z1786" s="1"/>
      <c r="AI1786" s="1"/>
      <c r="AR1786" s="1"/>
      <c r="AS1786" s="1"/>
      <c r="AX1786" s="1"/>
      <c r="BE1786" s="11"/>
      <c r="BM1786" s="1"/>
      <c r="BQ1786" s="1"/>
    </row>
    <row r="1787" spans="11:69" x14ac:dyDescent="0.2">
      <c r="K1787" s="1"/>
      <c r="O1787" s="1"/>
      <c r="P1787" s="1"/>
      <c r="V1787" s="1"/>
      <c r="Z1787" s="1"/>
      <c r="AC1787" s="1"/>
      <c r="AI1787" s="1"/>
      <c r="AR1787" s="1"/>
      <c r="AS1787" s="1"/>
      <c r="AX1787" s="1"/>
      <c r="BM1787" s="1"/>
      <c r="BQ1787" s="1"/>
    </row>
    <row r="1788" spans="11:69" x14ac:dyDescent="0.2">
      <c r="K1788" s="1"/>
      <c r="O1788" s="1"/>
      <c r="P1788" s="1"/>
      <c r="V1788" s="1"/>
      <c r="Z1788" s="1"/>
      <c r="AI1788" s="1"/>
      <c r="AR1788" s="1"/>
      <c r="AS1788" s="1"/>
      <c r="AX1788" s="1"/>
      <c r="BE1788" s="11"/>
    </row>
    <row r="1789" spans="11:69" x14ac:dyDescent="0.2">
      <c r="K1789" s="1"/>
      <c r="O1789" s="1"/>
      <c r="P1789" s="1"/>
      <c r="V1789" s="1"/>
      <c r="Z1789" s="1"/>
      <c r="AC1789" s="1"/>
      <c r="AI1789" s="1"/>
      <c r="AR1789" s="1"/>
      <c r="AS1789" s="1"/>
      <c r="AX1789" s="1"/>
      <c r="BE1789" s="11"/>
    </row>
    <row r="1790" spans="11:69" x14ac:dyDescent="0.2">
      <c r="K1790" s="1"/>
      <c r="O1790" s="1"/>
      <c r="P1790" s="1"/>
      <c r="V1790" s="1"/>
      <c r="Z1790" s="1"/>
      <c r="AC1790" s="1"/>
      <c r="AI1790" s="1"/>
      <c r="AK1790" s="1"/>
      <c r="AR1790" s="1"/>
      <c r="AS1790" s="1"/>
      <c r="AX1790" s="1"/>
      <c r="BE1790" s="11"/>
      <c r="BM1790" s="1"/>
      <c r="BQ1790" s="1"/>
    </row>
    <row r="1791" spans="11:69" x14ac:dyDescent="0.2">
      <c r="K1791" s="1"/>
      <c r="O1791" s="1"/>
      <c r="P1791" s="1"/>
      <c r="V1791" s="1"/>
      <c r="AC1791" s="1"/>
      <c r="AI1791" s="1"/>
      <c r="AR1791" s="1"/>
      <c r="AS1791" s="1"/>
      <c r="AX1791" s="1"/>
      <c r="BM1791" s="1"/>
    </row>
    <row r="1792" spans="11:69" x14ac:dyDescent="0.2">
      <c r="K1792" s="1"/>
      <c r="O1792" s="1"/>
      <c r="P1792" s="1"/>
      <c r="V1792" s="1"/>
      <c r="Z1792" s="1"/>
      <c r="AC1792" s="1"/>
      <c r="AI1792" s="1"/>
      <c r="AK1792" s="1"/>
      <c r="AR1792" s="1"/>
      <c r="AS1792" s="1"/>
      <c r="AX1792" s="1"/>
      <c r="BE1792" s="11"/>
      <c r="BM1792" s="1"/>
      <c r="BQ1792" s="1"/>
    </row>
    <row r="1793" spans="11:69" x14ac:dyDescent="0.2">
      <c r="K1793" s="1"/>
      <c r="P1793" s="1"/>
      <c r="V1793" s="1"/>
      <c r="Z1793" s="1"/>
      <c r="AC1793" s="1"/>
      <c r="AI1793" s="1"/>
      <c r="AR1793" s="1"/>
      <c r="AS1793" s="1"/>
      <c r="AX1793" s="1"/>
      <c r="BE1793" s="11"/>
    </row>
    <row r="1794" spans="11:69" x14ac:dyDescent="0.2">
      <c r="K1794" s="1"/>
      <c r="O1794" s="1"/>
      <c r="P1794" s="1"/>
      <c r="V1794" s="1"/>
      <c r="Z1794" s="1"/>
      <c r="AC1794" s="1"/>
      <c r="AI1794" s="1"/>
      <c r="AR1794" s="1"/>
      <c r="AS1794" s="1"/>
      <c r="AX1794" s="1"/>
    </row>
    <row r="1795" spans="11:69" x14ac:dyDescent="0.2">
      <c r="K1795" s="1"/>
      <c r="O1795" s="1"/>
      <c r="P1795" s="1"/>
      <c r="V1795" s="1"/>
      <c r="Z1795" s="1"/>
      <c r="AC1795" s="1"/>
      <c r="AI1795" s="1"/>
      <c r="AK1795" s="1"/>
      <c r="AR1795" s="1"/>
      <c r="AS1795" s="1"/>
      <c r="AX1795" s="1"/>
      <c r="BE1795" s="11"/>
      <c r="BL1795" s="1"/>
      <c r="BM1795" s="1"/>
      <c r="BQ1795" s="1"/>
    </row>
    <row r="1796" spans="11:69" x14ac:dyDescent="0.2">
      <c r="K1796" s="1"/>
      <c r="O1796" s="1"/>
      <c r="P1796" s="1"/>
      <c r="V1796" s="1"/>
      <c r="Z1796" s="1"/>
      <c r="AC1796" s="1"/>
      <c r="AI1796" s="1"/>
      <c r="AR1796" s="1"/>
      <c r="AS1796" s="1"/>
      <c r="AX1796" s="1"/>
      <c r="BE1796" s="11"/>
      <c r="BM1796" s="1"/>
    </row>
    <row r="1797" spans="11:69" x14ac:dyDescent="0.2">
      <c r="K1797" s="1"/>
      <c r="O1797" s="1"/>
      <c r="P1797" s="1"/>
      <c r="V1797" s="1"/>
      <c r="Z1797" s="1"/>
      <c r="AC1797" s="1"/>
      <c r="AI1797" s="1"/>
      <c r="AR1797" s="1"/>
      <c r="AS1797" s="1"/>
      <c r="AX1797" s="1"/>
      <c r="BE1797" s="11"/>
      <c r="BM1797" s="1"/>
      <c r="BQ1797" s="1"/>
    </row>
    <row r="1798" spans="11:69" x14ac:dyDescent="0.2">
      <c r="K1798" s="1"/>
      <c r="O1798" s="1"/>
      <c r="P1798" s="1"/>
      <c r="V1798" s="1"/>
      <c r="Z1798" s="1"/>
      <c r="AC1798" s="1"/>
      <c r="AI1798" s="1"/>
      <c r="AR1798" s="1"/>
      <c r="AS1798" s="1"/>
      <c r="AX1798" s="1"/>
      <c r="BE1798" s="11"/>
    </row>
    <row r="1799" spans="11:69" x14ac:dyDescent="0.2">
      <c r="K1799" s="1"/>
      <c r="O1799" s="1"/>
      <c r="P1799" s="1"/>
      <c r="V1799" s="1"/>
      <c r="Z1799" s="1"/>
      <c r="AI1799" s="1"/>
      <c r="AR1799" s="1"/>
      <c r="AS1799" s="1"/>
      <c r="AX1799" s="1"/>
      <c r="BE1799" s="11"/>
      <c r="BM1799" s="1"/>
      <c r="BQ1799" s="1"/>
    </row>
    <row r="1800" spans="11:69" x14ac:dyDescent="0.2">
      <c r="K1800" s="1"/>
      <c r="O1800" s="1"/>
      <c r="P1800" s="1"/>
      <c r="V1800" s="1"/>
      <c r="Z1800" s="1"/>
      <c r="AC1800" s="1"/>
      <c r="AI1800" s="1"/>
      <c r="AR1800" s="1"/>
      <c r="AS1800" s="1"/>
      <c r="AX1800" s="1"/>
      <c r="BE1800" s="11"/>
    </row>
    <row r="1801" spans="11:69" x14ac:dyDescent="0.2">
      <c r="K1801" s="1"/>
      <c r="O1801" s="1"/>
      <c r="P1801" s="1"/>
      <c r="V1801" s="1"/>
      <c r="Z1801" s="1"/>
      <c r="AC1801" s="1"/>
      <c r="AI1801" s="1"/>
      <c r="AR1801" s="1"/>
      <c r="AS1801" s="1"/>
      <c r="AX1801" s="1"/>
      <c r="BE1801" s="11"/>
      <c r="BM1801" s="1"/>
      <c r="BQ1801" s="1"/>
    </row>
    <row r="1802" spans="11:69" x14ac:dyDescent="0.2">
      <c r="K1802" s="1"/>
      <c r="P1802" s="1"/>
      <c r="V1802" s="1"/>
      <c r="Z1802" s="1"/>
      <c r="AI1802" s="1"/>
      <c r="AR1802" s="1"/>
      <c r="AS1802" s="1"/>
      <c r="AX1802" s="1"/>
      <c r="BE1802" s="11"/>
      <c r="BM1802" s="1"/>
      <c r="BQ1802" s="1"/>
    </row>
    <row r="1803" spans="11:69" x14ac:dyDescent="0.2">
      <c r="K1803" s="1"/>
      <c r="O1803" s="1"/>
      <c r="P1803" s="1"/>
      <c r="V1803" s="1"/>
      <c r="Z1803" s="1"/>
      <c r="AI1803" s="1"/>
      <c r="AR1803" s="1"/>
      <c r="AS1803" s="1"/>
      <c r="AX1803" s="1"/>
      <c r="BE1803" s="11"/>
    </row>
    <row r="1804" spans="11:69" x14ac:dyDescent="0.2">
      <c r="K1804" s="1"/>
      <c r="O1804" s="1"/>
      <c r="P1804" s="1"/>
      <c r="V1804" s="1"/>
      <c r="Z1804" s="1"/>
      <c r="AI1804" s="1"/>
      <c r="AR1804" s="1"/>
      <c r="AS1804" s="1"/>
      <c r="AX1804" s="1"/>
      <c r="BE1804" s="11"/>
      <c r="BM1804" s="1"/>
      <c r="BQ1804" s="1"/>
    </row>
    <row r="1805" spans="11:69" x14ac:dyDescent="0.2">
      <c r="K1805" s="1"/>
      <c r="P1805" s="1"/>
      <c r="V1805" s="1"/>
      <c r="Z1805" s="1"/>
      <c r="AC1805" s="1"/>
      <c r="AI1805" s="1"/>
      <c r="AK1805" s="1"/>
      <c r="AR1805" s="1"/>
      <c r="AS1805" s="1"/>
      <c r="AX1805" s="1"/>
      <c r="BQ1805" s="1"/>
    </row>
    <row r="1806" spans="11:69" x14ac:dyDescent="0.2">
      <c r="K1806" s="1"/>
      <c r="O1806" s="1"/>
      <c r="P1806" s="1"/>
      <c r="V1806" s="1"/>
      <c r="Z1806" s="1"/>
      <c r="AC1806" s="1"/>
      <c r="AI1806" s="1"/>
      <c r="AR1806" s="1"/>
      <c r="AS1806" s="1"/>
      <c r="AX1806" s="1"/>
      <c r="BE1806" s="11"/>
      <c r="BM1806" s="1"/>
      <c r="BQ1806" s="1"/>
    </row>
    <row r="1807" spans="11:69" x14ac:dyDescent="0.2">
      <c r="K1807" s="1"/>
      <c r="O1807" s="1"/>
      <c r="P1807" s="1"/>
      <c r="V1807" s="1"/>
      <c r="Z1807" s="1"/>
      <c r="AC1807" s="1"/>
      <c r="AI1807" s="1"/>
      <c r="AR1807" s="1"/>
      <c r="AS1807" s="1"/>
      <c r="AX1807" s="1"/>
      <c r="BE1807" s="11"/>
    </row>
    <row r="1808" spans="11:69" x14ac:dyDescent="0.2">
      <c r="K1808" s="1"/>
      <c r="O1808" s="1"/>
      <c r="P1808" s="1"/>
      <c r="V1808" s="1"/>
      <c r="Z1808" s="1"/>
      <c r="AC1808" s="1"/>
      <c r="AI1808" s="1"/>
      <c r="AR1808" s="1"/>
      <c r="AS1808" s="1"/>
      <c r="AX1808" s="1"/>
      <c r="BE1808" s="11"/>
      <c r="BM1808" s="1"/>
    </row>
    <row r="1809" spans="11:69" x14ac:dyDescent="0.2">
      <c r="K1809" s="1"/>
      <c r="O1809" s="1"/>
      <c r="P1809" s="1"/>
      <c r="V1809" s="1"/>
      <c r="Z1809" s="1"/>
      <c r="AC1809" s="1"/>
      <c r="AI1809" s="1"/>
      <c r="AK1809" s="1"/>
      <c r="AR1809" s="1"/>
      <c r="AS1809" s="1"/>
      <c r="AX1809" s="1"/>
      <c r="BE1809" s="11"/>
      <c r="BL1809" s="1"/>
      <c r="BM1809" s="1"/>
      <c r="BQ1809" s="1"/>
    </row>
    <row r="1810" spans="11:69" x14ac:dyDescent="0.2">
      <c r="K1810" s="1"/>
      <c r="O1810" s="1"/>
      <c r="P1810" s="1"/>
      <c r="V1810" s="1"/>
      <c r="Z1810" s="1"/>
      <c r="AC1810" s="1"/>
      <c r="AI1810" s="1"/>
      <c r="AR1810" s="1"/>
      <c r="AS1810" s="1"/>
      <c r="AX1810" s="1"/>
      <c r="BE1810" s="11"/>
    </row>
    <row r="1811" spans="11:69" x14ac:dyDescent="0.2">
      <c r="K1811" s="1"/>
      <c r="O1811" s="1"/>
      <c r="P1811" s="1"/>
      <c r="V1811" s="1"/>
      <c r="Z1811" s="1"/>
      <c r="AC1811" s="1"/>
      <c r="AI1811" s="1"/>
      <c r="AR1811" s="1"/>
      <c r="AS1811" s="1"/>
      <c r="AX1811" s="1"/>
      <c r="BE1811" s="11"/>
    </row>
    <row r="1812" spans="11:69" x14ac:dyDescent="0.2">
      <c r="K1812" s="1"/>
      <c r="O1812" s="1"/>
      <c r="P1812" s="1"/>
      <c r="V1812" s="1"/>
      <c r="Z1812" s="1"/>
      <c r="AC1812" s="1"/>
      <c r="AI1812" s="1"/>
      <c r="AR1812" s="1"/>
      <c r="AS1812" s="1"/>
      <c r="AX1812" s="1"/>
      <c r="BE1812" s="11"/>
      <c r="BM1812" s="1"/>
      <c r="BQ1812" s="1"/>
    </row>
    <row r="1813" spans="11:69" x14ac:dyDescent="0.2">
      <c r="K1813" s="1"/>
      <c r="P1813" s="1"/>
      <c r="V1813" s="1"/>
      <c r="Z1813" s="1"/>
      <c r="AC1813" s="1"/>
      <c r="AI1813" s="1"/>
      <c r="AK1813" s="1"/>
      <c r="AR1813" s="1"/>
      <c r="AS1813" s="1"/>
      <c r="AX1813" s="1"/>
      <c r="BE1813" s="11"/>
    </row>
    <row r="1814" spans="11:69" x14ac:dyDescent="0.2">
      <c r="K1814" s="1"/>
      <c r="O1814" s="1"/>
      <c r="P1814" s="1"/>
      <c r="V1814" s="1"/>
      <c r="Z1814" s="1"/>
      <c r="AI1814" s="1"/>
      <c r="AR1814" s="1"/>
      <c r="AS1814" s="1"/>
      <c r="AX1814" s="1"/>
    </row>
    <row r="1815" spans="11:69" x14ac:dyDescent="0.2">
      <c r="K1815" s="1"/>
      <c r="O1815" s="1"/>
      <c r="P1815" s="1"/>
      <c r="V1815" s="1"/>
      <c r="Z1815" s="1"/>
      <c r="AC1815" s="1"/>
      <c r="AI1815" s="1"/>
      <c r="AR1815" s="1"/>
      <c r="AS1815" s="1"/>
      <c r="AX1815" s="1"/>
      <c r="BE1815" s="11"/>
    </row>
    <row r="1816" spans="11:69" x14ac:dyDescent="0.2">
      <c r="K1816" s="1"/>
      <c r="O1816" s="1"/>
      <c r="P1816" s="1"/>
      <c r="V1816" s="1"/>
      <c r="Z1816" s="1"/>
      <c r="AC1816" s="1"/>
      <c r="AI1816" s="1"/>
      <c r="AR1816" s="1"/>
      <c r="AS1816" s="1"/>
      <c r="AX1816" s="1"/>
      <c r="BE1816" s="11"/>
      <c r="BM1816" s="1"/>
      <c r="BQ1816" s="1"/>
    </row>
    <row r="1817" spans="11:69" x14ac:dyDescent="0.2">
      <c r="K1817" s="1"/>
      <c r="O1817" s="1"/>
      <c r="P1817" s="1"/>
      <c r="V1817" s="1"/>
      <c r="Z1817" s="1"/>
      <c r="AC1817" s="1"/>
      <c r="AI1817" s="1"/>
      <c r="AK1817" s="1"/>
      <c r="AR1817" s="1"/>
      <c r="AS1817" s="1"/>
      <c r="AX1817" s="1"/>
      <c r="BE1817" s="11"/>
      <c r="BM1817" s="1"/>
    </row>
    <row r="1818" spans="11:69" x14ac:dyDescent="0.2">
      <c r="K1818" s="1"/>
      <c r="O1818" s="1"/>
      <c r="P1818" s="1"/>
      <c r="V1818" s="1"/>
      <c r="Z1818" s="1"/>
      <c r="AC1818" s="1"/>
      <c r="AI1818" s="1"/>
      <c r="AR1818" s="1"/>
      <c r="AS1818" s="1"/>
      <c r="AX1818" s="1"/>
      <c r="BE1818" s="11"/>
      <c r="BQ1818" s="1"/>
    </row>
    <row r="1819" spans="11:69" x14ac:dyDescent="0.2">
      <c r="K1819" s="1"/>
      <c r="O1819" s="1"/>
      <c r="P1819" s="1"/>
      <c r="V1819" s="1"/>
      <c r="Z1819" s="1"/>
      <c r="AC1819" s="1"/>
      <c r="AI1819" s="1"/>
      <c r="AK1819" s="1"/>
      <c r="AR1819" s="1"/>
      <c r="AS1819" s="1"/>
      <c r="AX1819" s="1"/>
      <c r="BE1819" s="11"/>
      <c r="BM1819" s="1"/>
      <c r="BQ1819" s="1"/>
    </row>
    <row r="1820" spans="11:69" x14ac:dyDescent="0.2">
      <c r="K1820" s="1"/>
      <c r="O1820" s="1"/>
      <c r="P1820" s="1"/>
      <c r="V1820" s="1"/>
      <c r="Z1820" s="1"/>
      <c r="AC1820" s="1"/>
      <c r="AI1820" s="1"/>
      <c r="AK1820" s="1"/>
      <c r="AR1820" s="1"/>
      <c r="AS1820" s="1"/>
      <c r="AX1820" s="1"/>
      <c r="BE1820" s="11"/>
      <c r="BL1820" s="1"/>
      <c r="BM1820" s="1"/>
      <c r="BQ1820" s="1"/>
    </row>
    <row r="1821" spans="11:69" x14ac:dyDescent="0.2">
      <c r="K1821" s="1"/>
      <c r="O1821" s="1"/>
      <c r="P1821" s="1"/>
      <c r="V1821" s="1"/>
      <c r="Z1821" s="1"/>
      <c r="AC1821" s="1"/>
      <c r="AI1821" s="1"/>
      <c r="AR1821" s="1"/>
      <c r="AS1821" s="1"/>
      <c r="AX1821" s="1"/>
      <c r="BE1821" s="11"/>
      <c r="BL1821" s="1"/>
    </row>
    <row r="1822" spans="11:69" x14ac:dyDescent="0.2">
      <c r="K1822" s="1"/>
      <c r="O1822" s="1"/>
      <c r="P1822" s="1"/>
      <c r="V1822" s="1"/>
      <c r="AC1822" s="1"/>
      <c r="AI1822" s="1"/>
      <c r="AR1822" s="1"/>
      <c r="AS1822" s="1"/>
      <c r="AX1822" s="1"/>
      <c r="BM1822" s="1"/>
      <c r="BQ1822" s="1"/>
    </row>
    <row r="1823" spans="11:69" x14ac:dyDescent="0.2">
      <c r="K1823" s="1"/>
      <c r="O1823" s="1"/>
      <c r="P1823" s="1"/>
      <c r="V1823" s="1"/>
      <c r="Z1823" s="1"/>
      <c r="AC1823" s="1"/>
      <c r="AI1823" s="1"/>
      <c r="AR1823" s="1"/>
      <c r="AS1823" s="1"/>
      <c r="AX1823" s="1"/>
      <c r="BE1823" s="11"/>
      <c r="BM1823" s="1"/>
      <c r="BQ1823" s="1"/>
    </row>
    <row r="1824" spans="11:69" x14ac:dyDescent="0.2">
      <c r="K1824" s="1"/>
      <c r="O1824" s="1"/>
      <c r="P1824" s="1"/>
      <c r="V1824" s="1"/>
      <c r="Z1824" s="1"/>
      <c r="AC1824" s="1"/>
      <c r="AI1824" s="1"/>
      <c r="AK1824" s="1"/>
      <c r="AR1824" s="1"/>
      <c r="AS1824" s="1"/>
      <c r="AX1824" s="1"/>
      <c r="BE1824" s="11"/>
      <c r="BM1824" s="1"/>
      <c r="BQ1824" s="1"/>
    </row>
    <row r="1825" spans="11:69" x14ac:dyDescent="0.2">
      <c r="K1825" s="1"/>
      <c r="O1825" s="1"/>
      <c r="P1825" s="1"/>
      <c r="V1825" s="1"/>
      <c r="Z1825" s="1"/>
      <c r="AC1825" s="1"/>
      <c r="AI1825" s="1"/>
      <c r="AR1825" s="1"/>
      <c r="AS1825" s="1"/>
      <c r="AX1825" s="1"/>
      <c r="BE1825" s="11"/>
      <c r="BM1825" s="1"/>
      <c r="BQ1825" s="1"/>
    </row>
    <row r="1826" spans="11:69" x14ac:dyDescent="0.2">
      <c r="K1826" s="1"/>
      <c r="P1826" s="1"/>
      <c r="V1826" s="1"/>
      <c r="AI1826" s="1"/>
      <c r="AR1826" s="1"/>
      <c r="AS1826" s="1"/>
      <c r="AX1826" s="1"/>
      <c r="BM1826" s="1"/>
    </row>
    <row r="1827" spans="11:69" x14ac:dyDescent="0.2">
      <c r="K1827" s="1"/>
      <c r="O1827" s="1"/>
      <c r="P1827" s="1"/>
      <c r="V1827" s="1"/>
      <c r="Z1827" s="1"/>
      <c r="AC1827" s="1"/>
      <c r="AI1827" s="1"/>
      <c r="AR1827" s="1"/>
      <c r="AS1827" s="1"/>
      <c r="AX1827" s="1"/>
      <c r="BE1827" s="11"/>
    </row>
    <row r="1828" spans="11:69" x14ac:dyDescent="0.2">
      <c r="K1828" s="1"/>
      <c r="O1828" s="1"/>
      <c r="P1828" s="1"/>
      <c r="V1828" s="1"/>
      <c r="Z1828" s="1"/>
      <c r="AC1828" s="1"/>
      <c r="AI1828" s="1"/>
      <c r="AK1828" s="1"/>
      <c r="AR1828" s="1"/>
      <c r="AS1828" s="1"/>
      <c r="AX1828" s="1"/>
      <c r="BE1828" s="11"/>
      <c r="BM1828" s="1"/>
    </row>
    <row r="1829" spans="11:69" x14ac:dyDescent="0.2">
      <c r="K1829" s="1"/>
      <c r="O1829" s="1"/>
      <c r="P1829" s="1"/>
      <c r="V1829" s="1"/>
      <c r="Z1829" s="1"/>
      <c r="AC1829" s="1"/>
      <c r="AI1829" s="1"/>
      <c r="AR1829" s="1"/>
      <c r="AS1829" s="1"/>
      <c r="AX1829" s="1"/>
      <c r="BE1829" s="11"/>
      <c r="BM1829" s="1"/>
    </row>
    <row r="1830" spans="11:69" x14ac:dyDescent="0.2">
      <c r="K1830" s="1"/>
      <c r="O1830" s="1"/>
      <c r="P1830" s="1"/>
      <c r="V1830" s="1"/>
      <c r="Z1830" s="1"/>
      <c r="AC1830" s="1"/>
      <c r="AI1830" s="1"/>
      <c r="AR1830" s="1"/>
      <c r="AS1830" s="1"/>
      <c r="AX1830" s="1"/>
      <c r="BE1830" s="11"/>
    </row>
    <row r="1831" spans="11:69" x14ac:dyDescent="0.2">
      <c r="K1831" s="1"/>
      <c r="O1831" s="1"/>
      <c r="P1831" s="1"/>
      <c r="V1831" s="1"/>
      <c r="Z1831" s="1"/>
      <c r="AC1831" s="1"/>
      <c r="AI1831" s="1"/>
      <c r="AR1831" s="1"/>
      <c r="AS1831" s="1"/>
      <c r="AX1831" s="1"/>
      <c r="BE1831" s="11"/>
    </row>
    <row r="1832" spans="11:69" x14ac:dyDescent="0.2">
      <c r="K1832" s="1"/>
      <c r="O1832" s="1"/>
      <c r="P1832" s="1"/>
      <c r="V1832" s="1"/>
      <c r="Z1832" s="1"/>
      <c r="AC1832" s="1"/>
      <c r="AI1832" s="1"/>
      <c r="AR1832" s="1"/>
      <c r="AS1832" s="1"/>
      <c r="AX1832" s="1"/>
    </row>
    <row r="1833" spans="11:69" x14ac:dyDescent="0.2">
      <c r="K1833" s="1"/>
      <c r="P1833" s="1"/>
      <c r="V1833" s="1"/>
      <c r="Z1833" s="1"/>
      <c r="AC1833" s="1"/>
      <c r="AI1833" s="1"/>
      <c r="AR1833" s="1"/>
      <c r="AS1833" s="1"/>
      <c r="AX1833" s="1"/>
      <c r="BE1833" s="11"/>
    </row>
    <row r="1834" spans="11:69" x14ac:dyDescent="0.2">
      <c r="K1834" s="1"/>
      <c r="O1834" s="1"/>
      <c r="P1834" s="1"/>
      <c r="V1834" s="1"/>
      <c r="Z1834" s="1"/>
      <c r="AC1834" s="1"/>
      <c r="AI1834" s="1"/>
      <c r="AR1834" s="1"/>
      <c r="AS1834" s="1"/>
      <c r="AX1834" s="1"/>
      <c r="BE1834" s="11"/>
      <c r="BM1834" s="1"/>
    </row>
    <row r="1835" spans="11:69" x14ac:dyDescent="0.2">
      <c r="K1835" s="1"/>
      <c r="P1835" s="1"/>
      <c r="V1835" s="1"/>
      <c r="AI1835" s="1"/>
      <c r="AR1835" s="1"/>
      <c r="AS1835" s="1"/>
      <c r="AX1835" s="1"/>
    </row>
    <row r="1836" spans="11:69" x14ac:dyDescent="0.2">
      <c r="K1836" s="1"/>
      <c r="O1836" s="1"/>
      <c r="P1836" s="1"/>
      <c r="V1836" s="1"/>
      <c r="Z1836" s="1"/>
      <c r="AC1836" s="1"/>
      <c r="AI1836" s="1"/>
      <c r="AK1836" s="1"/>
      <c r="AR1836" s="1"/>
      <c r="AS1836" s="1"/>
      <c r="AX1836" s="1"/>
      <c r="BE1836" s="11"/>
    </row>
    <row r="1837" spans="11:69" x14ac:dyDescent="0.2">
      <c r="K1837" s="1"/>
      <c r="O1837" s="1"/>
      <c r="P1837" s="1"/>
      <c r="V1837" s="1"/>
      <c r="Z1837" s="1"/>
      <c r="AC1837" s="1"/>
      <c r="AI1837" s="1"/>
      <c r="AR1837" s="1"/>
      <c r="AS1837" s="1"/>
      <c r="AX1837" s="1"/>
    </row>
    <row r="1838" spans="11:69" x14ac:dyDescent="0.2">
      <c r="K1838" s="1"/>
      <c r="O1838" s="1"/>
      <c r="P1838" s="1"/>
      <c r="V1838" s="1"/>
      <c r="Z1838" s="1"/>
      <c r="AC1838" s="1"/>
      <c r="AI1838" s="1"/>
      <c r="AR1838" s="1"/>
      <c r="AS1838" s="1"/>
      <c r="AX1838" s="1"/>
      <c r="BE1838" s="11"/>
      <c r="BM1838" s="1"/>
    </row>
    <row r="1839" spans="11:69" x14ac:dyDescent="0.2">
      <c r="K1839" s="1"/>
      <c r="O1839" s="1"/>
      <c r="P1839" s="1"/>
      <c r="V1839" s="1"/>
      <c r="Z1839" s="1"/>
      <c r="AC1839" s="1"/>
      <c r="AI1839" s="1"/>
      <c r="AR1839" s="1"/>
      <c r="AS1839" s="1"/>
      <c r="AX1839" s="1"/>
      <c r="BE1839" s="11"/>
    </row>
    <row r="1840" spans="11:69" x14ac:dyDescent="0.2">
      <c r="K1840" s="1"/>
      <c r="O1840" s="1"/>
      <c r="P1840" s="1"/>
      <c r="V1840" s="1"/>
      <c r="Z1840" s="1"/>
      <c r="AI1840" s="1"/>
      <c r="AR1840" s="1"/>
      <c r="AS1840" s="1"/>
      <c r="AX1840" s="1"/>
      <c r="BM1840" s="1"/>
    </row>
    <row r="1841" spans="11:69" x14ac:dyDescent="0.2">
      <c r="K1841" s="1"/>
      <c r="P1841" s="1"/>
      <c r="V1841" s="1"/>
      <c r="Z1841" s="1"/>
      <c r="AI1841" s="1"/>
      <c r="AR1841" s="1"/>
      <c r="AS1841" s="1"/>
      <c r="AX1841" s="1"/>
      <c r="BE1841" s="11"/>
    </row>
    <row r="1842" spans="11:69" x14ac:dyDescent="0.2">
      <c r="K1842" s="1"/>
      <c r="O1842" s="1"/>
      <c r="P1842" s="1"/>
      <c r="V1842" s="1"/>
      <c r="Z1842" s="1"/>
      <c r="AC1842" s="1"/>
      <c r="AI1842" s="1"/>
      <c r="AK1842" s="1"/>
      <c r="AR1842" s="1"/>
      <c r="AS1842" s="1"/>
      <c r="AX1842" s="1"/>
      <c r="BE1842" s="11"/>
      <c r="BL1842" s="1"/>
      <c r="BM1842" s="1"/>
      <c r="BQ1842" s="1"/>
    </row>
    <row r="1843" spans="11:69" x14ac:dyDescent="0.2">
      <c r="K1843" s="1"/>
      <c r="O1843" s="1"/>
      <c r="P1843" s="1"/>
      <c r="V1843" s="1"/>
      <c r="Z1843" s="1"/>
      <c r="AC1843" s="1"/>
      <c r="AI1843" s="1"/>
      <c r="AR1843" s="1"/>
      <c r="AS1843" s="1"/>
      <c r="AX1843" s="1"/>
      <c r="BE1843" s="11"/>
      <c r="BM1843" s="1"/>
      <c r="BQ1843" s="1"/>
    </row>
    <row r="1844" spans="11:69" x14ac:dyDescent="0.2">
      <c r="K1844" s="1"/>
      <c r="O1844" s="1"/>
      <c r="P1844" s="1"/>
      <c r="V1844" s="1"/>
      <c r="Z1844" s="1"/>
      <c r="AC1844" s="1"/>
      <c r="AI1844" s="1"/>
      <c r="AR1844" s="1"/>
      <c r="AS1844" s="1"/>
      <c r="AX1844" s="1"/>
      <c r="BE1844" s="11"/>
      <c r="BM1844" s="1"/>
      <c r="BQ1844" s="1"/>
    </row>
    <row r="1845" spans="11:69" x14ac:dyDescent="0.2">
      <c r="K1845" s="1"/>
      <c r="O1845" s="1"/>
      <c r="P1845" s="1"/>
      <c r="V1845" s="1"/>
      <c r="Z1845" s="1"/>
      <c r="AI1845" s="1"/>
      <c r="AR1845" s="1"/>
      <c r="AS1845" s="1"/>
      <c r="AX1845" s="1"/>
    </row>
    <row r="1846" spans="11:69" x14ac:dyDescent="0.2">
      <c r="K1846" s="1"/>
      <c r="O1846" s="1"/>
      <c r="P1846" s="1"/>
      <c r="V1846" s="1"/>
      <c r="Z1846" s="1"/>
      <c r="AI1846" s="1"/>
      <c r="AR1846" s="1"/>
      <c r="AS1846" s="1"/>
      <c r="AX1846" s="1"/>
      <c r="BE1846" s="11"/>
      <c r="BQ1846" s="1"/>
    </row>
    <row r="1847" spans="11:69" x14ac:dyDescent="0.2">
      <c r="K1847" s="1"/>
      <c r="O1847" s="1"/>
      <c r="P1847" s="1"/>
      <c r="V1847" s="1"/>
      <c r="Z1847" s="1"/>
      <c r="AC1847" s="1"/>
      <c r="AI1847" s="1"/>
      <c r="AR1847" s="1"/>
      <c r="AS1847" s="1"/>
      <c r="AX1847" s="1"/>
      <c r="BE1847" s="11"/>
      <c r="BM1847" s="1"/>
      <c r="BQ1847" s="1"/>
    </row>
    <row r="1848" spans="11:69" x14ac:dyDescent="0.2">
      <c r="K1848" s="1"/>
      <c r="O1848" s="1"/>
      <c r="P1848" s="1"/>
      <c r="V1848" s="1"/>
      <c r="Z1848" s="1"/>
      <c r="AC1848" s="1"/>
      <c r="AI1848" s="1"/>
      <c r="AR1848" s="1"/>
      <c r="AS1848" s="1"/>
      <c r="AX1848" s="1"/>
      <c r="BE1848" s="11"/>
      <c r="BM1848" s="1"/>
    </row>
    <row r="1849" spans="11:69" x14ac:dyDescent="0.2">
      <c r="K1849" s="1"/>
      <c r="O1849" s="1"/>
      <c r="P1849" s="1"/>
      <c r="V1849" s="1"/>
      <c r="Z1849" s="1"/>
      <c r="AC1849" s="1"/>
      <c r="AI1849" s="1"/>
      <c r="AK1849" s="1"/>
      <c r="AR1849" s="1"/>
      <c r="AS1849" s="1"/>
      <c r="AX1849" s="1"/>
      <c r="BE1849" s="11"/>
      <c r="BM1849" s="1"/>
    </row>
    <row r="1850" spans="11:69" x14ac:dyDescent="0.2">
      <c r="K1850" s="1"/>
      <c r="O1850" s="1"/>
      <c r="P1850" s="1"/>
      <c r="V1850" s="1"/>
      <c r="Z1850" s="1"/>
      <c r="AC1850" s="1"/>
      <c r="AI1850" s="1"/>
      <c r="AR1850" s="1"/>
      <c r="AS1850" s="1"/>
      <c r="AX1850" s="1"/>
      <c r="BE1850" s="11"/>
    </row>
    <row r="1851" spans="11:69" x14ac:dyDescent="0.2">
      <c r="K1851" s="1"/>
      <c r="O1851" s="1"/>
      <c r="P1851" s="1"/>
      <c r="V1851" s="1"/>
      <c r="Z1851" s="1"/>
      <c r="AI1851" s="1"/>
      <c r="AR1851" s="1"/>
      <c r="AS1851" s="1"/>
      <c r="AX1851" s="1"/>
      <c r="BE1851" s="11"/>
      <c r="BM1851" s="1"/>
      <c r="BQ1851" s="1"/>
    </row>
    <row r="1852" spans="11:69" x14ac:dyDescent="0.2">
      <c r="K1852" s="1"/>
      <c r="O1852" s="1"/>
      <c r="P1852" s="1"/>
      <c r="V1852" s="1"/>
      <c r="Z1852" s="1"/>
      <c r="AC1852" s="1"/>
      <c r="AI1852" s="1"/>
      <c r="AK1852" s="1"/>
      <c r="AR1852" s="1"/>
      <c r="AS1852" s="1"/>
      <c r="AX1852" s="1"/>
      <c r="BE1852" s="11"/>
      <c r="BM1852" s="1"/>
    </row>
    <row r="1853" spans="11:69" x14ac:dyDescent="0.2">
      <c r="K1853" s="1"/>
      <c r="O1853" s="1"/>
      <c r="P1853" s="1"/>
      <c r="V1853" s="1"/>
      <c r="Z1853" s="1"/>
      <c r="AC1853" s="1"/>
      <c r="AI1853" s="1"/>
      <c r="AR1853" s="1"/>
      <c r="AS1853" s="1"/>
      <c r="AX1853" s="1"/>
      <c r="BE1853" s="11"/>
      <c r="BM1853" s="1"/>
    </row>
    <row r="1854" spans="11:69" x14ac:dyDescent="0.2">
      <c r="K1854" s="1"/>
      <c r="O1854" s="1"/>
      <c r="P1854" s="1"/>
      <c r="V1854" s="1"/>
      <c r="Z1854" s="1"/>
      <c r="AC1854" s="1"/>
      <c r="AI1854" s="1"/>
      <c r="AR1854" s="1"/>
      <c r="AS1854" s="1"/>
      <c r="AX1854" s="1"/>
      <c r="BE1854" s="11"/>
      <c r="BM1854" s="1"/>
    </row>
    <row r="1855" spans="11:69" x14ac:dyDescent="0.2">
      <c r="K1855" s="1"/>
      <c r="O1855" s="1"/>
      <c r="P1855" s="1"/>
      <c r="V1855" s="1"/>
      <c r="Z1855" s="1"/>
      <c r="AC1855" s="1"/>
      <c r="AI1855" s="1"/>
      <c r="AR1855" s="1"/>
      <c r="AS1855" s="1"/>
      <c r="AX1855" s="1"/>
      <c r="BE1855" s="11"/>
      <c r="BM1855" s="1"/>
    </row>
    <row r="1856" spans="11:69" x14ac:dyDescent="0.2">
      <c r="K1856" s="1"/>
      <c r="O1856" s="1"/>
      <c r="P1856" s="1"/>
      <c r="V1856" s="1"/>
      <c r="Z1856" s="1"/>
      <c r="AC1856" s="1"/>
      <c r="AI1856" s="1"/>
      <c r="AR1856" s="1"/>
      <c r="AS1856" s="1"/>
      <c r="AX1856" s="1"/>
      <c r="BE1856" s="11"/>
    </row>
    <row r="1857" spans="11:69" x14ac:dyDescent="0.2">
      <c r="K1857" s="1"/>
      <c r="O1857" s="1"/>
      <c r="P1857" s="1"/>
      <c r="V1857" s="1"/>
      <c r="Z1857" s="1"/>
      <c r="AI1857" s="1"/>
      <c r="AR1857" s="1"/>
      <c r="AS1857" s="1"/>
      <c r="AX1857" s="1"/>
      <c r="BE1857" s="11"/>
      <c r="BM1857" s="1"/>
      <c r="BQ1857" s="1"/>
    </row>
    <row r="1858" spans="11:69" x14ac:dyDescent="0.2">
      <c r="K1858" s="1"/>
      <c r="P1858" s="1"/>
      <c r="V1858" s="1"/>
      <c r="Z1858" s="1"/>
      <c r="AC1858" s="1"/>
      <c r="AI1858" s="1"/>
      <c r="AK1858" s="1"/>
      <c r="AR1858" s="1"/>
      <c r="AS1858" s="1"/>
      <c r="AX1858" s="1"/>
      <c r="BE1858" s="11"/>
      <c r="BM1858" s="1"/>
      <c r="BQ1858" s="1"/>
    </row>
    <row r="1859" spans="11:69" x14ac:dyDescent="0.2">
      <c r="K1859" s="1"/>
      <c r="O1859" s="1"/>
      <c r="P1859" s="1"/>
      <c r="V1859" s="1"/>
      <c r="Z1859" s="1"/>
      <c r="AC1859" s="1"/>
      <c r="AI1859" s="1"/>
      <c r="AK1859" s="1"/>
      <c r="AR1859" s="1"/>
      <c r="AS1859" s="1"/>
      <c r="AX1859" s="1"/>
      <c r="BE1859" s="11"/>
      <c r="BM1859" s="1"/>
      <c r="BQ1859" s="1"/>
    </row>
    <row r="1860" spans="11:69" x14ac:dyDescent="0.2">
      <c r="K1860" s="1"/>
      <c r="O1860" s="1"/>
      <c r="P1860" s="1"/>
      <c r="V1860" s="1"/>
      <c r="Z1860" s="1"/>
      <c r="AC1860" s="1"/>
      <c r="AI1860" s="1"/>
      <c r="AR1860" s="1"/>
      <c r="AS1860" s="1"/>
      <c r="AX1860" s="1"/>
      <c r="BE1860" s="11"/>
    </row>
    <row r="1861" spans="11:69" x14ac:dyDescent="0.2">
      <c r="K1861" s="1"/>
      <c r="P1861" s="1"/>
      <c r="V1861" s="1"/>
      <c r="Z1861" s="1"/>
      <c r="AI1861" s="1"/>
      <c r="AR1861" s="1"/>
      <c r="AS1861" s="1"/>
      <c r="AX1861" s="1"/>
      <c r="BE1861" s="11"/>
    </row>
    <row r="1862" spans="11:69" x14ac:dyDescent="0.2">
      <c r="K1862" s="1"/>
      <c r="O1862" s="1"/>
      <c r="P1862" s="1"/>
      <c r="V1862" s="1"/>
      <c r="Z1862" s="1"/>
      <c r="AC1862" s="1"/>
      <c r="AI1862" s="1"/>
      <c r="AR1862" s="1"/>
      <c r="AS1862" s="1"/>
      <c r="AX1862" s="1"/>
      <c r="BE1862" s="11"/>
      <c r="BM1862" s="1"/>
      <c r="BQ1862" s="1"/>
    </row>
    <row r="1863" spans="11:69" x14ac:dyDescent="0.2">
      <c r="K1863" s="1"/>
      <c r="O1863" s="1"/>
      <c r="P1863" s="1"/>
      <c r="V1863" s="1"/>
      <c r="Z1863" s="1"/>
      <c r="AC1863" s="1"/>
      <c r="AI1863" s="1"/>
      <c r="AK1863" s="1"/>
      <c r="AR1863" s="1"/>
      <c r="AS1863" s="1"/>
      <c r="AX1863" s="1"/>
      <c r="BE1863" s="11"/>
      <c r="BM1863" s="1"/>
      <c r="BQ1863" s="1"/>
    </row>
    <row r="1864" spans="11:69" x14ac:dyDescent="0.2">
      <c r="K1864" s="1"/>
      <c r="O1864" s="1"/>
      <c r="P1864" s="1"/>
      <c r="V1864" s="1"/>
      <c r="Z1864" s="1"/>
      <c r="AC1864" s="1"/>
      <c r="AI1864" s="1"/>
      <c r="AK1864" s="1"/>
      <c r="AR1864" s="1"/>
      <c r="AS1864" s="1"/>
      <c r="AX1864" s="1"/>
      <c r="BE1864" s="11"/>
    </row>
    <row r="1865" spans="11:69" x14ac:dyDescent="0.2">
      <c r="K1865" s="1"/>
      <c r="O1865" s="1"/>
      <c r="P1865" s="1"/>
      <c r="V1865" s="1"/>
      <c r="Z1865" s="1"/>
      <c r="AC1865" s="1"/>
      <c r="AI1865" s="1"/>
      <c r="AK1865" s="1"/>
      <c r="AR1865" s="1"/>
      <c r="AS1865" s="1"/>
      <c r="AX1865" s="1"/>
      <c r="BE1865" s="11"/>
      <c r="BM1865" s="1"/>
    </row>
    <row r="1866" spans="11:69" x14ac:dyDescent="0.2">
      <c r="K1866" s="1"/>
      <c r="O1866" s="1"/>
      <c r="P1866" s="1"/>
      <c r="V1866" s="1"/>
      <c r="Z1866" s="1"/>
      <c r="AC1866" s="1"/>
      <c r="AI1866" s="1"/>
      <c r="AK1866" s="1"/>
      <c r="AR1866" s="1"/>
      <c r="AS1866" s="1"/>
      <c r="AX1866" s="1"/>
      <c r="BE1866" s="11"/>
      <c r="BM1866" s="1"/>
      <c r="BQ1866" s="1"/>
    </row>
    <row r="1867" spans="11:69" x14ac:dyDescent="0.2">
      <c r="K1867" s="1"/>
      <c r="O1867" s="1"/>
      <c r="P1867" s="1"/>
      <c r="V1867" s="1"/>
      <c r="Z1867" s="1"/>
      <c r="AC1867" s="1"/>
      <c r="AI1867" s="1"/>
      <c r="AR1867" s="1"/>
      <c r="AS1867" s="1"/>
      <c r="AX1867" s="1"/>
      <c r="BE1867" s="11"/>
      <c r="BM1867" s="1"/>
    </row>
    <row r="1868" spans="11:69" x14ac:dyDescent="0.2">
      <c r="K1868" s="1"/>
      <c r="O1868" s="1"/>
      <c r="P1868" s="1"/>
      <c r="V1868" s="1"/>
      <c r="Z1868" s="1"/>
      <c r="AC1868" s="1"/>
      <c r="AI1868" s="1"/>
      <c r="AR1868" s="1"/>
      <c r="AS1868" s="1"/>
      <c r="AX1868" s="1"/>
      <c r="BE1868" s="11"/>
      <c r="BM1868" s="1"/>
      <c r="BQ1868" s="1"/>
    </row>
    <row r="1869" spans="11:69" x14ac:dyDescent="0.2">
      <c r="K1869" s="1"/>
      <c r="O1869" s="1"/>
      <c r="P1869" s="1"/>
      <c r="V1869" s="1"/>
      <c r="Z1869" s="1"/>
      <c r="AC1869" s="1"/>
      <c r="AI1869" s="1"/>
      <c r="AR1869" s="1"/>
      <c r="AS1869" s="1"/>
      <c r="AX1869" s="1"/>
      <c r="BE1869" s="11"/>
      <c r="BM1869" s="1"/>
      <c r="BQ1869" s="1"/>
    </row>
    <row r="1870" spans="11:69" x14ac:dyDescent="0.2">
      <c r="K1870" s="1"/>
      <c r="O1870" s="1"/>
      <c r="P1870" s="1"/>
      <c r="V1870" s="1"/>
      <c r="Z1870" s="1"/>
      <c r="AC1870" s="1"/>
      <c r="AI1870" s="1"/>
      <c r="AK1870" s="1"/>
      <c r="AR1870" s="1"/>
      <c r="AS1870" s="1"/>
      <c r="AX1870" s="1"/>
      <c r="BE1870" s="11"/>
      <c r="BL1870" s="1"/>
      <c r="BM1870" s="1"/>
      <c r="BQ1870" s="1"/>
    </row>
    <row r="1871" spans="11:69" x14ac:dyDescent="0.2">
      <c r="K1871" s="1"/>
      <c r="P1871" s="1"/>
      <c r="V1871" s="1"/>
      <c r="Z1871" s="1"/>
      <c r="AC1871" s="1"/>
      <c r="AI1871" s="1"/>
      <c r="AR1871" s="1"/>
      <c r="AS1871" s="1"/>
      <c r="AX1871" s="1"/>
      <c r="BE1871" s="11"/>
      <c r="BM1871" s="1"/>
      <c r="BQ1871" s="1"/>
    </row>
    <row r="1872" spans="11:69" x14ac:dyDescent="0.2">
      <c r="K1872" s="1"/>
      <c r="O1872" s="1"/>
      <c r="P1872" s="1"/>
      <c r="V1872" s="1"/>
      <c r="Z1872" s="1"/>
      <c r="AC1872" s="1"/>
      <c r="AI1872" s="1"/>
      <c r="AR1872" s="1"/>
      <c r="AS1872" s="1"/>
      <c r="AX1872" s="1"/>
      <c r="BE1872" s="11"/>
      <c r="BM1872" s="1"/>
    </row>
    <row r="1873" spans="11:69" x14ac:dyDescent="0.2">
      <c r="K1873" s="1"/>
      <c r="O1873" s="1"/>
      <c r="P1873" s="1"/>
      <c r="V1873" s="1"/>
      <c r="Z1873" s="1"/>
      <c r="AC1873" s="1"/>
      <c r="AI1873" s="1"/>
      <c r="AR1873" s="1"/>
      <c r="AS1873" s="1"/>
      <c r="AX1873" s="1"/>
      <c r="BE1873" s="11"/>
      <c r="BM1873" s="1"/>
    </row>
    <row r="1874" spans="11:69" x14ac:dyDescent="0.2">
      <c r="K1874" s="1"/>
      <c r="O1874" s="1"/>
      <c r="P1874" s="1"/>
      <c r="V1874" s="1"/>
      <c r="Z1874" s="1"/>
      <c r="AC1874" s="1"/>
      <c r="AI1874" s="1"/>
      <c r="AK1874" s="1"/>
      <c r="AR1874" s="1"/>
      <c r="AS1874" s="1"/>
      <c r="AX1874" s="1"/>
      <c r="BE1874" s="11"/>
      <c r="BM1874" s="1"/>
      <c r="BQ1874" s="1"/>
    </row>
    <row r="1875" spans="11:69" x14ac:dyDescent="0.2">
      <c r="K1875" s="1"/>
      <c r="O1875" s="1"/>
      <c r="P1875" s="1"/>
      <c r="V1875" s="1"/>
      <c r="Z1875" s="1"/>
      <c r="AC1875" s="1"/>
      <c r="AI1875" s="1"/>
      <c r="AR1875" s="1"/>
      <c r="AS1875" s="1"/>
      <c r="AX1875" s="1"/>
      <c r="BE1875" s="11"/>
    </row>
    <row r="1876" spans="11:69" x14ac:dyDescent="0.2">
      <c r="K1876" s="1"/>
      <c r="P1876" s="1"/>
      <c r="V1876" s="1"/>
      <c r="Z1876" s="1"/>
      <c r="AC1876" s="1"/>
      <c r="AI1876" s="1"/>
      <c r="AK1876" s="1"/>
      <c r="AR1876" s="1"/>
      <c r="AS1876" s="1"/>
      <c r="AX1876" s="1"/>
    </row>
    <row r="1877" spans="11:69" x14ac:dyDescent="0.2">
      <c r="K1877" s="1"/>
      <c r="O1877" s="1"/>
      <c r="P1877" s="1"/>
      <c r="V1877" s="1"/>
      <c r="Z1877" s="1"/>
      <c r="AC1877" s="1"/>
      <c r="AI1877" s="1"/>
      <c r="AR1877" s="1"/>
      <c r="AS1877" s="1"/>
      <c r="AX1877" s="1"/>
      <c r="BE1877" s="11"/>
      <c r="BM1877" s="1"/>
    </row>
    <row r="1878" spans="11:69" x14ac:dyDescent="0.2">
      <c r="K1878" s="1"/>
      <c r="P1878" s="1"/>
      <c r="V1878" s="1"/>
      <c r="Z1878" s="1"/>
      <c r="AC1878" s="1"/>
      <c r="AI1878" s="1"/>
      <c r="AR1878" s="1"/>
      <c r="AS1878" s="1"/>
      <c r="AX1878" s="1"/>
      <c r="BE1878" s="11"/>
    </row>
    <row r="1879" spans="11:69" x14ac:dyDescent="0.2">
      <c r="K1879" s="1"/>
      <c r="O1879" s="1"/>
      <c r="P1879" s="1"/>
      <c r="V1879" s="1"/>
      <c r="Z1879" s="1"/>
      <c r="AI1879" s="1"/>
      <c r="AR1879" s="1"/>
      <c r="AS1879" s="1"/>
      <c r="AX1879" s="1"/>
      <c r="BE1879" s="11"/>
    </row>
    <row r="1880" spans="11:69" x14ac:dyDescent="0.2">
      <c r="K1880" s="1"/>
      <c r="O1880" s="1"/>
      <c r="P1880" s="1"/>
      <c r="V1880" s="1"/>
      <c r="Z1880" s="1"/>
      <c r="AC1880" s="1"/>
      <c r="AI1880" s="1"/>
      <c r="AR1880" s="1"/>
      <c r="AS1880" s="1"/>
      <c r="AX1880" s="1"/>
      <c r="BE1880" s="11"/>
      <c r="BL1880" s="1"/>
      <c r="BM1880" s="1"/>
      <c r="BQ1880" s="1"/>
    </row>
    <row r="1881" spans="11:69" x14ac:dyDescent="0.2">
      <c r="K1881" s="1"/>
      <c r="O1881" s="1"/>
      <c r="P1881" s="1"/>
      <c r="V1881" s="1"/>
      <c r="Z1881" s="1"/>
      <c r="AC1881" s="1"/>
      <c r="AI1881" s="1"/>
      <c r="AR1881" s="1"/>
      <c r="AS1881" s="1"/>
      <c r="AX1881" s="1"/>
      <c r="BE1881" s="11"/>
    </row>
    <row r="1882" spans="11:69" x14ac:dyDescent="0.2">
      <c r="K1882" s="1"/>
      <c r="O1882" s="1"/>
      <c r="P1882" s="1"/>
      <c r="V1882" s="1"/>
      <c r="Z1882" s="1"/>
      <c r="AC1882" s="1"/>
      <c r="AI1882" s="1"/>
      <c r="AK1882" s="1"/>
      <c r="AR1882" s="1"/>
      <c r="AS1882" s="1"/>
      <c r="AX1882" s="1"/>
      <c r="BE1882" s="11"/>
      <c r="BM1882" s="1"/>
      <c r="BQ1882" s="1"/>
    </row>
    <row r="1883" spans="11:69" x14ac:dyDescent="0.2">
      <c r="K1883" s="1"/>
      <c r="O1883" s="1"/>
      <c r="P1883" s="1"/>
      <c r="V1883" s="1"/>
      <c r="Z1883" s="1"/>
      <c r="AC1883" s="1"/>
      <c r="AI1883" s="1"/>
      <c r="AR1883" s="1"/>
      <c r="AS1883" s="1"/>
      <c r="AX1883" s="1"/>
      <c r="BE1883" s="11"/>
      <c r="BL1883" s="1"/>
    </row>
    <row r="1884" spans="11:69" x14ac:dyDescent="0.2">
      <c r="K1884" s="1"/>
      <c r="O1884" s="1"/>
      <c r="P1884" s="1"/>
      <c r="V1884" s="1"/>
      <c r="Z1884" s="1"/>
      <c r="AC1884" s="1"/>
      <c r="AI1884" s="1"/>
      <c r="AK1884" s="1"/>
      <c r="AR1884" s="1"/>
      <c r="AS1884" s="1"/>
      <c r="AX1884" s="1"/>
      <c r="BE1884" s="11"/>
      <c r="BM1884" s="1"/>
      <c r="BQ1884" s="1"/>
    </row>
    <row r="1885" spans="11:69" x14ac:dyDescent="0.2">
      <c r="K1885" s="1"/>
      <c r="O1885" s="1"/>
      <c r="P1885" s="1"/>
      <c r="V1885" s="1"/>
      <c r="Z1885" s="1"/>
      <c r="AC1885" s="1"/>
      <c r="AI1885" s="1"/>
      <c r="AR1885" s="1"/>
      <c r="AS1885" s="1"/>
      <c r="AX1885" s="1"/>
      <c r="BE1885" s="11"/>
      <c r="BM1885" s="1"/>
    </row>
    <row r="1886" spans="11:69" x14ac:dyDescent="0.2">
      <c r="K1886" s="1"/>
      <c r="O1886" s="1"/>
      <c r="P1886" s="1"/>
      <c r="V1886" s="1"/>
      <c r="Z1886" s="1"/>
      <c r="AC1886" s="1"/>
      <c r="AI1886" s="1"/>
      <c r="AR1886" s="1"/>
      <c r="AS1886" s="1"/>
      <c r="AX1886" s="1"/>
      <c r="BE1886" s="11"/>
      <c r="BM1886" s="1"/>
    </row>
    <row r="1887" spans="11:69" x14ac:dyDescent="0.2">
      <c r="K1887" s="1"/>
      <c r="O1887" s="1"/>
      <c r="P1887" s="1"/>
      <c r="V1887" s="1"/>
      <c r="AI1887" s="1"/>
      <c r="AR1887" s="1"/>
      <c r="AS1887" s="1"/>
      <c r="AX1887" s="1"/>
      <c r="BE1887" s="11"/>
    </row>
    <row r="1888" spans="11:69" x14ac:dyDescent="0.2">
      <c r="K1888" s="1"/>
      <c r="P1888" s="1"/>
      <c r="V1888" s="1"/>
      <c r="AC1888" s="1"/>
      <c r="AI1888" s="1"/>
      <c r="AR1888" s="1"/>
      <c r="AS1888" s="1"/>
      <c r="AX1888" s="1"/>
    </row>
    <row r="1889" spans="11:69" x14ac:dyDescent="0.2">
      <c r="K1889" s="1"/>
      <c r="O1889" s="1"/>
      <c r="P1889" s="1"/>
      <c r="V1889" s="1"/>
      <c r="Z1889" s="1"/>
      <c r="AC1889" s="1"/>
      <c r="AI1889" s="1"/>
      <c r="AR1889" s="1"/>
      <c r="AS1889" s="1"/>
      <c r="AX1889" s="1"/>
      <c r="BE1889" s="11"/>
    </row>
    <row r="1890" spans="11:69" x14ac:dyDescent="0.2">
      <c r="K1890" s="1"/>
      <c r="O1890" s="1"/>
      <c r="P1890" s="1"/>
      <c r="V1890" s="1"/>
      <c r="Z1890" s="1"/>
      <c r="AC1890" s="1"/>
      <c r="AI1890" s="1"/>
      <c r="AR1890" s="1"/>
      <c r="AS1890" s="1"/>
      <c r="AX1890" s="1"/>
      <c r="BE1890" s="11"/>
      <c r="BL1890" s="1"/>
      <c r="BM1890" s="1"/>
      <c r="BQ1890" s="1"/>
    </row>
    <row r="1891" spans="11:69" x14ac:dyDescent="0.2">
      <c r="K1891" s="1"/>
      <c r="O1891" s="1"/>
      <c r="P1891" s="1"/>
      <c r="V1891" s="1"/>
      <c r="Z1891" s="1"/>
      <c r="AC1891" s="1"/>
      <c r="AI1891" s="1"/>
      <c r="AK1891" s="1"/>
      <c r="AR1891" s="1"/>
      <c r="AS1891" s="1"/>
      <c r="AX1891" s="1"/>
      <c r="BE1891" s="11"/>
      <c r="BM1891" s="1"/>
      <c r="BQ1891" s="1"/>
    </row>
    <row r="1892" spans="11:69" x14ac:dyDescent="0.2">
      <c r="K1892" s="1"/>
      <c r="O1892" s="1"/>
      <c r="P1892" s="1"/>
      <c r="V1892" s="1"/>
      <c r="Z1892" s="1"/>
      <c r="AC1892" s="1"/>
      <c r="AI1892" s="1"/>
      <c r="AR1892" s="1"/>
      <c r="AS1892" s="1"/>
      <c r="AX1892" s="1"/>
      <c r="BE1892" s="11"/>
      <c r="BM1892" s="1"/>
      <c r="BQ1892" s="1"/>
    </row>
    <row r="1893" spans="11:69" x14ac:dyDescent="0.2">
      <c r="K1893" s="1"/>
      <c r="O1893" s="1"/>
      <c r="P1893" s="1"/>
      <c r="V1893" s="1"/>
      <c r="Z1893" s="1"/>
      <c r="AC1893" s="1"/>
      <c r="AI1893" s="1"/>
      <c r="AK1893" s="1"/>
      <c r="AR1893" s="1"/>
      <c r="AS1893" s="1"/>
      <c r="AX1893" s="1"/>
      <c r="BE1893" s="11"/>
      <c r="BM1893" s="1"/>
    </row>
    <row r="1894" spans="11:69" x14ac:dyDescent="0.2">
      <c r="K1894" s="1"/>
      <c r="O1894" s="1"/>
      <c r="P1894" s="1"/>
      <c r="V1894" s="1"/>
      <c r="Z1894" s="1"/>
      <c r="AC1894" s="1"/>
      <c r="AI1894" s="1"/>
      <c r="AR1894" s="1"/>
      <c r="AS1894" s="1"/>
      <c r="AX1894" s="1"/>
      <c r="BE1894" s="11"/>
      <c r="BM1894" s="1"/>
    </row>
    <row r="1895" spans="11:69" x14ac:dyDescent="0.2">
      <c r="K1895" s="1"/>
      <c r="O1895" s="1"/>
      <c r="P1895" s="1"/>
      <c r="V1895" s="1"/>
      <c r="Z1895" s="1"/>
      <c r="AC1895" s="1"/>
      <c r="AI1895" s="1"/>
      <c r="AK1895" s="1"/>
      <c r="AR1895" s="1"/>
      <c r="AS1895" s="1"/>
      <c r="AX1895" s="1"/>
      <c r="BE1895" s="11"/>
      <c r="BM1895" s="1"/>
      <c r="BQ1895" s="1"/>
    </row>
    <row r="1896" spans="11:69" x14ac:dyDescent="0.2">
      <c r="K1896" s="1"/>
      <c r="P1896" s="1"/>
      <c r="V1896" s="1"/>
      <c r="Z1896" s="1"/>
      <c r="AI1896" s="1"/>
      <c r="AR1896" s="1"/>
      <c r="AS1896" s="1"/>
      <c r="AX1896" s="1"/>
      <c r="BM1896" s="1"/>
      <c r="BQ1896" s="1"/>
    </row>
    <row r="1897" spans="11:69" x14ac:dyDescent="0.2">
      <c r="K1897" s="1"/>
      <c r="O1897" s="1"/>
      <c r="P1897" s="1"/>
      <c r="V1897" s="1"/>
      <c r="Z1897" s="1"/>
      <c r="AC1897" s="1"/>
      <c r="AI1897" s="1"/>
      <c r="AK1897" s="1"/>
      <c r="AR1897" s="1"/>
      <c r="AS1897" s="1"/>
      <c r="AX1897" s="1"/>
      <c r="BE1897" s="11"/>
      <c r="BM1897" s="1"/>
      <c r="BQ1897" s="1"/>
    </row>
    <row r="1898" spans="11:69" x14ac:dyDescent="0.2">
      <c r="K1898" s="1"/>
      <c r="O1898" s="1"/>
      <c r="P1898" s="1"/>
      <c r="V1898" s="1"/>
      <c r="Z1898" s="1"/>
      <c r="AC1898" s="1"/>
      <c r="AI1898" s="1"/>
      <c r="AR1898" s="1"/>
      <c r="AS1898" s="1"/>
      <c r="AX1898" s="1"/>
      <c r="BE1898" s="11"/>
    </row>
    <row r="1899" spans="11:69" x14ac:dyDescent="0.2">
      <c r="K1899" s="1"/>
      <c r="O1899" s="1"/>
      <c r="P1899" s="1"/>
      <c r="V1899" s="1"/>
      <c r="Z1899" s="1"/>
      <c r="AC1899" s="1"/>
      <c r="AI1899" s="1"/>
      <c r="AK1899" s="1"/>
      <c r="AR1899" s="1"/>
      <c r="AS1899" s="1"/>
      <c r="AX1899" s="1"/>
      <c r="BE1899" s="11"/>
      <c r="BL1899" s="1"/>
      <c r="BM1899" s="1"/>
      <c r="BQ1899" s="1"/>
    </row>
    <row r="1900" spans="11:69" x14ac:dyDescent="0.2">
      <c r="K1900" s="1"/>
      <c r="O1900" s="1"/>
      <c r="P1900" s="1"/>
      <c r="V1900" s="1"/>
      <c r="Z1900" s="1"/>
      <c r="AC1900" s="1"/>
      <c r="AI1900" s="1"/>
      <c r="AR1900" s="1"/>
      <c r="AS1900" s="1"/>
      <c r="AX1900" s="1"/>
      <c r="BM1900" s="1"/>
    </row>
    <row r="1901" spans="11:69" x14ac:dyDescent="0.2">
      <c r="K1901" s="1"/>
      <c r="P1901" s="1"/>
      <c r="V1901" s="1"/>
      <c r="Z1901" s="1"/>
      <c r="AC1901" s="1"/>
      <c r="AI1901" s="1"/>
      <c r="AK1901" s="1"/>
      <c r="AR1901" s="1"/>
      <c r="AS1901" s="1"/>
      <c r="AX1901" s="1"/>
      <c r="BE1901" s="11"/>
      <c r="BL1901" s="1"/>
      <c r="BM1901" s="1"/>
      <c r="BQ1901" s="1"/>
    </row>
    <row r="1902" spans="11:69" x14ac:dyDescent="0.2">
      <c r="K1902" s="1"/>
      <c r="O1902" s="1"/>
      <c r="P1902" s="1"/>
      <c r="V1902" s="1"/>
      <c r="Z1902" s="1"/>
      <c r="AC1902" s="1"/>
      <c r="AI1902" s="1"/>
      <c r="AK1902" s="1"/>
      <c r="AR1902" s="1"/>
      <c r="AS1902" s="1"/>
      <c r="AX1902" s="1"/>
      <c r="BE1902" s="11"/>
      <c r="BM1902" s="1"/>
    </row>
    <row r="1903" spans="11:69" x14ac:dyDescent="0.2">
      <c r="K1903" s="1"/>
      <c r="P1903" s="1"/>
      <c r="V1903" s="1"/>
      <c r="Z1903" s="1"/>
      <c r="AC1903" s="1"/>
      <c r="AI1903" s="1"/>
      <c r="AK1903" s="1"/>
      <c r="AR1903" s="1"/>
      <c r="AS1903" s="1"/>
      <c r="AX1903" s="1"/>
      <c r="BE1903" s="11"/>
    </row>
    <row r="1904" spans="11:69" x14ac:dyDescent="0.2">
      <c r="K1904" s="1"/>
      <c r="O1904" s="1"/>
      <c r="P1904" s="1"/>
      <c r="V1904" s="1"/>
      <c r="Z1904" s="1"/>
      <c r="AC1904" s="1"/>
      <c r="AI1904" s="1"/>
      <c r="AR1904" s="1"/>
      <c r="AS1904" s="1"/>
      <c r="AX1904" s="1"/>
      <c r="BE1904" s="11"/>
    </row>
    <row r="1905" spans="11:69" x14ac:dyDescent="0.2">
      <c r="K1905" s="1"/>
      <c r="O1905" s="1"/>
      <c r="P1905" s="1"/>
      <c r="V1905" s="1"/>
      <c r="Z1905" s="1"/>
      <c r="AC1905" s="1"/>
      <c r="AI1905" s="1"/>
      <c r="AK1905" s="1"/>
      <c r="AR1905" s="1"/>
      <c r="AS1905" s="1"/>
      <c r="AX1905" s="1"/>
      <c r="BE1905" s="11"/>
      <c r="BM1905" s="1"/>
      <c r="BQ1905" s="1"/>
    </row>
    <row r="1906" spans="11:69" x14ac:dyDescent="0.2">
      <c r="K1906" s="1"/>
      <c r="O1906" s="1"/>
      <c r="P1906" s="1"/>
      <c r="V1906" s="1"/>
      <c r="Z1906" s="1"/>
      <c r="AC1906" s="1"/>
      <c r="AI1906" s="1"/>
      <c r="AK1906" s="1"/>
      <c r="AR1906" s="1"/>
      <c r="AS1906" s="1"/>
      <c r="AX1906" s="1"/>
      <c r="BE1906" s="11"/>
      <c r="BM1906" s="1"/>
    </row>
    <row r="1907" spans="11:69" x14ac:dyDescent="0.2">
      <c r="K1907" s="1"/>
      <c r="P1907" s="1"/>
      <c r="V1907" s="1"/>
      <c r="Z1907" s="1"/>
      <c r="AC1907" s="1"/>
      <c r="AI1907" s="1"/>
      <c r="AR1907" s="1"/>
      <c r="AS1907" s="1"/>
      <c r="AX1907" s="1"/>
      <c r="BE1907" s="11"/>
      <c r="BM1907" s="1"/>
    </row>
    <row r="1908" spans="11:69" x14ac:dyDescent="0.2">
      <c r="K1908" s="1"/>
      <c r="O1908" s="1"/>
      <c r="P1908" s="1"/>
      <c r="V1908" s="1"/>
      <c r="Z1908" s="1"/>
      <c r="AC1908" s="1"/>
      <c r="AI1908" s="1"/>
      <c r="AK1908" s="1"/>
      <c r="AR1908" s="1"/>
      <c r="AS1908" s="1"/>
      <c r="AX1908" s="1"/>
      <c r="BE1908" s="11"/>
      <c r="BM1908" s="1"/>
      <c r="BQ1908" s="1"/>
    </row>
    <row r="1909" spans="11:69" x14ac:dyDescent="0.2">
      <c r="K1909" s="1"/>
      <c r="O1909" s="1"/>
      <c r="P1909" s="1"/>
      <c r="V1909" s="1"/>
      <c r="Z1909" s="1"/>
      <c r="AC1909" s="1"/>
      <c r="AI1909" s="1"/>
      <c r="AK1909" s="1"/>
      <c r="AR1909" s="1"/>
      <c r="AS1909" s="1"/>
      <c r="AX1909" s="1"/>
      <c r="BE1909" s="11"/>
      <c r="BM1909" s="1"/>
      <c r="BQ1909" s="1"/>
    </row>
    <row r="1910" spans="11:69" x14ac:dyDescent="0.2">
      <c r="K1910" s="1"/>
      <c r="O1910" s="1"/>
      <c r="P1910" s="1"/>
      <c r="V1910" s="1"/>
      <c r="Z1910" s="1"/>
      <c r="AC1910" s="1"/>
      <c r="AI1910" s="1"/>
      <c r="AR1910" s="1"/>
      <c r="AS1910" s="1"/>
      <c r="AX1910" s="1"/>
      <c r="BE1910" s="11"/>
    </row>
    <row r="1911" spans="11:69" x14ac:dyDescent="0.2">
      <c r="K1911" s="1"/>
      <c r="O1911" s="1"/>
      <c r="P1911" s="1"/>
      <c r="V1911" s="1"/>
      <c r="Z1911" s="1"/>
      <c r="AC1911" s="1"/>
      <c r="AI1911" s="1"/>
      <c r="AK1911" s="1"/>
      <c r="AR1911" s="1"/>
      <c r="AS1911" s="1"/>
      <c r="AX1911" s="1"/>
      <c r="BE1911" s="11"/>
      <c r="BM1911" s="1"/>
      <c r="BQ1911" s="1"/>
    </row>
    <row r="1912" spans="11:69" x14ac:dyDescent="0.2">
      <c r="K1912" s="1"/>
      <c r="O1912" s="1"/>
      <c r="P1912" s="1"/>
      <c r="V1912" s="1"/>
      <c r="Z1912" s="1"/>
      <c r="AC1912" s="1"/>
      <c r="AI1912" s="1"/>
      <c r="AK1912" s="1"/>
      <c r="AR1912" s="1"/>
      <c r="AS1912" s="1"/>
      <c r="AX1912" s="1"/>
      <c r="BE1912" s="11"/>
      <c r="BM1912" s="1"/>
      <c r="BQ1912" s="1"/>
    </row>
    <row r="1913" spans="11:69" x14ac:dyDescent="0.2">
      <c r="K1913" s="1"/>
      <c r="O1913" s="1"/>
      <c r="P1913" s="1"/>
      <c r="V1913" s="1"/>
      <c r="Z1913" s="1"/>
      <c r="AC1913" s="1"/>
      <c r="AI1913" s="1"/>
      <c r="AK1913" s="1"/>
      <c r="AR1913" s="1"/>
      <c r="AS1913" s="1"/>
      <c r="AX1913" s="1"/>
      <c r="BE1913" s="11"/>
      <c r="BL1913" s="1"/>
      <c r="BM1913" s="1"/>
      <c r="BQ1913" s="1"/>
    </row>
    <row r="1914" spans="11:69" x14ac:dyDescent="0.2">
      <c r="K1914" s="1"/>
      <c r="P1914" s="1"/>
      <c r="V1914" s="1"/>
      <c r="AI1914" s="1"/>
      <c r="AR1914" s="1"/>
      <c r="AS1914" s="1"/>
      <c r="AX1914" s="1"/>
      <c r="BM1914" s="1"/>
      <c r="BQ1914" s="1"/>
    </row>
    <row r="1915" spans="11:69" x14ac:dyDescent="0.2">
      <c r="K1915" s="1"/>
      <c r="O1915" s="1"/>
      <c r="P1915" s="1"/>
      <c r="V1915" s="1"/>
      <c r="Z1915" s="1"/>
      <c r="AC1915" s="1"/>
      <c r="AI1915" s="1"/>
      <c r="AR1915" s="1"/>
      <c r="AS1915" s="1"/>
      <c r="AX1915" s="1"/>
      <c r="BE1915" s="11"/>
    </row>
    <row r="1916" spans="11:69" x14ac:dyDescent="0.2">
      <c r="K1916" s="1"/>
      <c r="O1916" s="1"/>
      <c r="P1916" s="1"/>
      <c r="V1916" s="1"/>
      <c r="AC1916" s="1"/>
      <c r="AI1916" s="1"/>
      <c r="AK1916" s="1"/>
      <c r="AR1916" s="1"/>
      <c r="AS1916" s="1"/>
      <c r="AX1916" s="1"/>
      <c r="BE1916" s="11"/>
      <c r="BL1916" s="1"/>
      <c r="BM1916" s="1"/>
      <c r="BQ1916" s="1"/>
    </row>
    <row r="1917" spans="11:69" x14ac:dyDescent="0.2">
      <c r="K1917" s="1"/>
      <c r="O1917" s="1"/>
      <c r="P1917" s="1"/>
      <c r="V1917" s="1"/>
      <c r="Z1917" s="1"/>
      <c r="AC1917" s="1"/>
      <c r="AI1917" s="1"/>
      <c r="AR1917" s="1"/>
      <c r="AS1917" s="1"/>
      <c r="AX1917" s="1"/>
      <c r="BE1917" s="11"/>
    </row>
    <row r="1918" spans="11:69" x14ac:dyDescent="0.2">
      <c r="K1918" s="1"/>
      <c r="P1918" s="1"/>
      <c r="V1918" s="1"/>
      <c r="Z1918" s="1"/>
      <c r="AC1918" s="1"/>
      <c r="AI1918" s="1"/>
      <c r="AR1918" s="1"/>
      <c r="AS1918" s="1"/>
      <c r="AX1918" s="1"/>
      <c r="BE1918" s="11"/>
      <c r="BM1918" s="1"/>
    </row>
    <row r="1919" spans="11:69" x14ac:dyDescent="0.2">
      <c r="K1919" s="1"/>
      <c r="O1919" s="1"/>
      <c r="P1919" s="1"/>
      <c r="V1919" s="1"/>
      <c r="Z1919" s="1"/>
      <c r="AC1919" s="1"/>
      <c r="AI1919" s="1"/>
      <c r="AK1919" s="1"/>
      <c r="AR1919" s="1"/>
      <c r="AS1919" s="1"/>
      <c r="AX1919" s="1"/>
      <c r="BE1919" s="11"/>
    </row>
    <row r="1920" spans="11:69" x14ac:dyDescent="0.2">
      <c r="K1920" s="1"/>
      <c r="P1920" s="1"/>
      <c r="V1920" s="1"/>
      <c r="Z1920" s="1"/>
      <c r="AI1920" s="1"/>
      <c r="AR1920" s="1"/>
      <c r="AS1920" s="1"/>
      <c r="AX1920" s="1"/>
      <c r="BE1920" s="11"/>
    </row>
    <row r="1921" spans="11:69" x14ac:dyDescent="0.2">
      <c r="K1921" s="1"/>
      <c r="O1921" s="1"/>
      <c r="P1921" s="1"/>
      <c r="V1921" s="1"/>
      <c r="Z1921" s="1"/>
      <c r="AI1921" s="1"/>
      <c r="AR1921" s="1"/>
      <c r="AS1921" s="1"/>
      <c r="AX1921" s="1"/>
      <c r="BE1921" s="11"/>
      <c r="BM1921" s="1"/>
      <c r="BQ1921" s="1"/>
    </row>
    <row r="1922" spans="11:69" x14ac:dyDescent="0.2">
      <c r="K1922" s="1"/>
      <c r="P1922" s="1"/>
      <c r="V1922" s="1"/>
      <c r="Z1922" s="1"/>
      <c r="AC1922" s="1"/>
      <c r="AI1922" s="1"/>
      <c r="AK1922" s="1"/>
      <c r="AR1922" s="1"/>
      <c r="AS1922" s="1"/>
      <c r="AX1922" s="1"/>
      <c r="BL1922" s="1"/>
      <c r="BM1922" s="1"/>
      <c r="BQ1922" s="1"/>
    </row>
    <row r="1923" spans="11:69" x14ac:dyDescent="0.2">
      <c r="K1923" s="1"/>
      <c r="P1923" s="1"/>
      <c r="V1923" s="1"/>
      <c r="Z1923" s="1"/>
      <c r="AC1923" s="1"/>
      <c r="AI1923" s="1"/>
      <c r="AR1923" s="1"/>
      <c r="AS1923" s="1"/>
      <c r="AX1923" s="1"/>
      <c r="BE1923" s="11"/>
      <c r="BL1923" s="1"/>
      <c r="BM1923" s="1"/>
      <c r="BQ1923" s="1"/>
    </row>
    <row r="1924" spans="11:69" x14ac:dyDescent="0.2">
      <c r="K1924" s="1"/>
      <c r="O1924" s="1"/>
      <c r="P1924" s="1"/>
      <c r="V1924" s="1"/>
      <c r="Z1924" s="1"/>
      <c r="AC1924" s="1"/>
      <c r="AI1924" s="1"/>
      <c r="AR1924" s="1"/>
      <c r="AS1924" s="1"/>
      <c r="AX1924" s="1"/>
    </row>
    <row r="1925" spans="11:69" x14ac:dyDescent="0.2">
      <c r="K1925" s="1"/>
      <c r="P1925" s="1"/>
      <c r="V1925" s="1"/>
      <c r="AC1925" s="1"/>
      <c r="AI1925" s="1"/>
      <c r="AR1925" s="1"/>
      <c r="AS1925" s="1"/>
      <c r="AX1925" s="1"/>
      <c r="BM1925" s="1"/>
    </row>
    <row r="1926" spans="11:69" x14ac:dyDescent="0.2">
      <c r="K1926" s="1"/>
      <c r="O1926" s="1"/>
      <c r="P1926" s="1"/>
      <c r="V1926" s="1"/>
      <c r="Z1926" s="1"/>
      <c r="AC1926" s="1"/>
      <c r="AI1926" s="1"/>
      <c r="AK1926" s="1"/>
      <c r="AR1926" s="1"/>
      <c r="AS1926" s="1"/>
      <c r="AX1926" s="1"/>
      <c r="BM1926" s="1"/>
      <c r="BQ1926" s="1"/>
    </row>
    <row r="1927" spans="11:69" x14ac:dyDescent="0.2">
      <c r="K1927" s="1"/>
      <c r="P1927" s="1"/>
      <c r="V1927" s="1"/>
      <c r="Z1927" s="1"/>
      <c r="AI1927" s="1"/>
      <c r="AR1927" s="1"/>
      <c r="AS1927" s="1"/>
      <c r="AX1927" s="1"/>
    </row>
    <row r="1928" spans="11:69" x14ac:dyDescent="0.2">
      <c r="K1928" s="1"/>
      <c r="O1928" s="1"/>
      <c r="P1928" s="1"/>
      <c r="V1928" s="1"/>
      <c r="Z1928" s="1"/>
      <c r="AC1928" s="1"/>
      <c r="AI1928" s="1"/>
      <c r="AR1928" s="1"/>
      <c r="AS1928" s="1"/>
      <c r="AX1928" s="1"/>
      <c r="BE1928" s="11"/>
      <c r="BL1928" s="1"/>
      <c r="BM1928" s="1"/>
      <c r="BQ1928" s="1"/>
    </row>
    <row r="1929" spans="11:69" x14ac:dyDescent="0.2">
      <c r="K1929" s="1"/>
      <c r="O1929" s="1"/>
      <c r="P1929" s="1"/>
      <c r="V1929" s="1"/>
      <c r="Z1929" s="1"/>
      <c r="AC1929" s="1"/>
      <c r="AI1929" s="1"/>
      <c r="AR1929" s="1"/>
      <c r="AS1929" s="1"/>
      <c r="AX1929" s="1"/>
      <c r="BE1929" s="11"/>
      <c r="BM1929" s="1"/>
      <c r="BQ1929" s="1"/>
    </row>
    <row r="1930" spans="11:69" x14ac:dyDescent="0.2">
      <c r="K1930" s="1"/>
      <c r="O1930" s="1"/>
      <c r="P1930" s="1"/>
      <c r="V1930" s="1"/>
      <c r="Z1930" s="1"/>
      <c r="AC1930" s="1"/>
      <c r="AI1930" s="1"/>
      <c r="AR1930" s="1"/>
      <c r="AS1930" s="1"/>
      <c r="AX1930" s="1"/>
      <c r="BE1930" s="11"/>
      <c r="BM1930" s="1"/>
    </row>
    <row r="1931" spans="11:69" x14ac:dyDescent="0.2">
      <c r="K1931" s="1"/>
      <c r="P1931" s="1"/>
      <c r="V1931" s="1"/>
      <c r="Z1931" s="1"/>
      <c r="AI1931" s="1"/>
      <c r="AR1931" s="1"/>
      <c r="AS1931" s="1"/>
      <c r="AX1931" s="1"/>
      <c r="BE1931" s="11"/>
      <c r="BM1931" s="1"/>
      <c r="BQ1931" s="1"/>
    </row>
    <row r="1932" spans="11:69" x14ac:dyDescent="0.2">
      <c r="K1932" s="1"/>
      <c r="O1932" s="1"/>
      <c r="P1932" s="1"/>
      <c r="V1932" s="1"/>
      <c r="Z1932" s="1"/>
      <c r="AC1932" s="1"/>
      <c r="AI1932" s="1"/>
      <c r="AR1932" s="1"/>
      <c r="AS1932" s="1"/>
      <c r="AX1932" s="1"/>
      <c r="BE1932" s="11"/>
    </row>
    <row r="1933" spans="11:69" x14ac:dyDescent="0.2">
      <c r="K1933" s="1"/>
      <c r="P1933" s="1"/>
      <c r="V1933" s="1"/>
      <c r="Z1933" s="1"/>
      <c r="AC1933" s="1"/>
      <c r="AI1933" s="1"/>
      <c r="AK1933" s="1"/>
      <c r="AR1933" s="1"/>
      <c r="AS1933" s="1"/>
      <c r="AX1933" s="1"/>
      <c r="BE1933" s="11"/>
      <c r="BM1933" s="1"/>
      <c r="BQ1933" s="1"/>
    </row>
    <row r="1934" spans="11:69" x14ac:dyDescent="0.2">
      <c r="K1934" s="1"/>
      <c r="P1934" s="1"/>
      <c r="V1934" s="1"/>
      <c r="AC1934" s="1"/>
      <c r="AI1934" s="1"/>
      <c r="AK1934" s="1"/>
      <c r="AR1934" s="1"/>
      <c r="AS1934" s="1"/>
      <c r="AX1934" s="1"/>
      <c r="BM1934" s="1"/>
    </row>
    <row r="1935" spans="11:69" x14ac:dyDescent="0.2">
      <c r="K1935" s="1"/>
      <c r="O1935" s="1"/>
      <c r="P1935" s="1"/>
      <c r="V1935" s="1"/>
      <c r="Z1935" s="1"/>
      <c r="AC1935" s="1"/>
      <c r="AI1935" s="1"/>
      <c r="AR1935" s="1"/>
      <c r="AS1935" s="1"/>
      <c r="AX1935" s="1"/>
      <c r="BE1935" s="11"/>
    </row>
    <row r="1936" spans="11:69" x14ac:dyDescent="0.2">
      <c r="K1936" s="1"/>
      <c r="P1936" s="1"/>
      <c r="V1936" s="1"/>
      <c r="Z1936" s="1"/>
      <c r="AC1936" s="1"/>
      <c r="AI1936" s="1"/>
      <c r="AR1936" s="1"/>
      <c r="AS1936" s="1"/>
      <c r="AX1936" s="1"/>
      <c r="BE1936" s="11"/>
      <c r="BM1936" s="1"/>
    </row>
    <row r="1937" spans="11:69" x14ac:dyDescent="0.2">
      <c r="K1937" s="1"/>
      <c r="O1937" s="1"/>
      <c r="P1937" s="1"/>
      <c r="V1937" s="1"/>
      <c r="Z1937" s="1"/>
      <c r="AC1937" s="1"/>
      <c r="AI1937" s="1"/>
      <c r="AR1937" s="1"/>
      <c r="AS1937" s="1"/>
      <c r="AX1937" s="1"/>
      <c r="BE1937" s="11"/>
    </row>
    <row r="1938" spans="11:69" x14ac:dyDescent="0.2">
      <c r="K1938" s="1"/>
      <c r="O1938" s="1"/>
      <c r="P1938" s="1"/>
      <c r="V1938" s="1"/>
      <c r="Z1938" s="1"/>
      <c r="AC1938" s="1"/>
      <c r="AI1938" s="1"/>
      <c r="AR1938" s="1"/>
      <c r="AS1938" s="1"/>
      <c r="AX1938" s="1"/>
      <c r="BE1938" s="11"/>
    </row>
    <row r="1939" spans="11:69" x14ac:dyDescent="0.2">
      <c r="K1939" s="1"/>
      <c r="O1939" s="1"/>
      <c r="P1939" s="1"/>
      <c r="V1939" s="1"/>
      <c r="Z1939" s="1"/>
      <c r="AC1939" s="1"/>
      <c r="AI1939" s="1"/>
      <c r="AR1939" s="1"/>
      <c r="AS1939" s="1"/>
      <c r="AX1939" s="1"/>
      <c r="BE1939" s="11"/>
      <c r="BM1939" s="1"/>
      <c r="BQ1939" s="1"/>
    </row>
    <row r="1940" spans="11:69" x14ac:dyDescent="0.2">
      <c r="K1940" s="1"/>
      <c r="O1940" s="1"/>
      <c r="P1940" s="1"/>
      <c r="V1940" s="1"/>
      <c r="Z1940" s="1"/>
      <c r="AC1940" s="1"/>
      <c r="AI1940" s="1"/>
      <c r="AK1940" s="1"/>
      <c r="AR1940" s="1"/>
      <c r="AS1940" s="1"/>
      <c r="AX1940" s="1"/>
      <c r="BE1940" s="11"/>
      <c r="BM1940" s="1"/>
      <c r="BQ1940" s="1"/>
    </row>
    <row r="1941" spans="11:69" x14ac:dyDescent="0.2">
      <c r="K1941" s="1"/>
      <c r="O1941" s="1"/>
      <c r="P1941" s="1"/>
      <c r="V1941" s="1"/>
      <c r="Z1941" s="1"/>
      <c r="AC1941" s="1"/>
      <c r="AI1941" s="1"/>
      <c r="AR1941" s="1"/>
      <c r="AS1941" s="1"/>
      <c r="AX1941" s="1"/>
      <c r="BE1941" s="11"/>
      <c r="BM1941" s="1"/>
    </row>
    <row r="1942" spans="11:69" x14ac:dyDescent="0.2">
      <c r="K1942" s="1"/>
      <c r="O1942" s="1"/>
      <c r="P1942" s="1"/>
      <c r="V1942" s="1"/>
      <c r="Z1942" s="1"/>
      <c r="AC1942" s="1"/>
      <c r="AI1942" s="1"/>
      <c r="AK1942" s="1"/>
      <c r="AR1942" s="1"/>
      <c r="AS1942" s="1"/>
      <c r="AX1942" s="1"/>
      <c r="BE1942" s="11"/>
      <c r="BL1942" s="1"/>
      <c r="BM1942" s="1"/>
      <c r="BQ1942" s="1"/>
    </row>
    <row r="1943" spans="11:69" x14ac:dyDescent="0.2">
      <c r="K1943" s="1"/>
      <c r="O1943" s="1"/>
      <c r="P1943" s="1"/>
      <c r="V1943" s="1"/>
      <c r="Z1943" s="1"/>
      <c r="AC1943" s="1"/>
      <c r="AI1943" s="1"/>
      <c r="AR1943" s="1"/>
      <c r="AS1943" s="1"/>
      <c r="AX1943" s="1"/>
      <c r="BE1943" s="11"/>
      <c r="BM1943" s="1"/>
    </row>
    <row r="1944" spans="11:69" x14ac:dyDescent="0.2">
      <c r="K1944" s="1"/>
      <c r="O1944" s="1"/>
      <c r="P1944" s="1"/>
      <c r="V1944" s="1"/>
      <c r="Z1944" s="1"/>
      <c r="AI1944" s="1"/>
      <c r="AR1944" s="1"/>
      <c r="AS1944" s="1"/>
      <c r="AX1944" s="1"/>
      <c r="BE1944" s="11"/>
      <c r="BM1944" s="1"/>
      <c r="BQ1944" s="1"/>
    </row>
    <row r="1945" spans="11:69" x14ac:dyDescent="0.2">
      <c r="K1945" s="1"/>
      <c r="O1945" s="1"/>
      <c r="P1945" s="1"/>
      <c r="V1945" s="1"/>
      <c r="Z1945" s="1"/>
      <c r="AC1945" s="1"/>
      <c r="AI1945" s="1"/>
      <c r="AR1945" s="1"/>
      <c r="AS1945" s="1"/>
      <c r="AX1945" s="1"/>
      <c r="BE1945" s="11"/>
      <c r="BL1945" s="1"/>
      <c r="BM1945" s="1"/>
    </row>
    <row r="1946" spans="11:69" x14ac:dyDescent="0.2">
      <c r="K1946" s="1"/>
      <c r="O1946" s="1"/>
      <c r="P1946" s="1"/>
      <c r="V1946" s="1"/>
      <c r="Z1946" s="1"/>
      <c r="AI1946" s="1"/>
      <c r="AR1946" s="1"/>
      <c r="AS1946" s="1"/>
      <c r="AX1946" s="1"/>
    </row>
    <row r="1947" spans="11:69" x14ac:dyDescent="0.2">
      <c r="K1947" s="1"/>
      <c r="O1947" s="1"/>
      <c r="P1947" s="1"/>
      <c r="V1947" s="1"/>
      <c r="Z1947" s="1"/>
      <c r="AC1947" s="1"/>
      <c r="AI1947" s="1"/>
      <c r="AK1947" s="1"/>
      <c r="AR1947" s="1"/>
      <c r="AS1947" s="1"/>
      <c r="AX1947" s="1"/>
      <c r="BE1947" s="11"/>
      <c r="BM1947" s="1"/>
      <c r="BQ1947" s="1"/>
    </row>
    <row r="1948" spans="11:69" x14ac:dyDescent="0.2">
      <c r="K1948" s="1"/>
      <c r="O1948" s="1"/>
      <c r="P1948" s="1"/>
      <c r="V1948" s="1"/>
      <c r="Z1948" s="1"/>
      <c r="AC1948" s="1"/>
      <c r="AI1948" s="1"/>
      <c r="AR1948" s="1"/>
      <c r="AS1948" s="1"/>
      <c r="AX1948" s="1"/>
      <c r="BE1948" s="11"/>
    </row>
    <row r="1949" spans="11:69" x14ac:dyDescent="0.2">
      <c r="K1949" s="1"/>
      <c r="O1949" s="1"/>
      <c r="P1949" s="1"/>
      <c r="V1949" s="1"/>
      <c r="Z1949" s="1"/>
      <c r="AC1949" s="1"/>
      <c r="AI1949" s="1"/>
      <c r="AK1949" s="1"/>
      <c r="AR1949" s="1"/>
      <c r="AS1949" s="1"/>
      <c r="AX1949" s="1"/>
      <c r="BE1949" s="11"/>
      <c r="BM1949" s="1"/>
      <c r="BQ1949" s="1"/>
    </row>
    <row r="1950" spans="11:69" x14ac:dyDescent="0.2">
      <c r="K1950" s="1"/>
      <c r="O1950" s="1"/>
      <c r="P1950" s="1"/>
      <c r="V1950" s="1"/>
      <c r="Z1950" s="1"/>
      <c r="AC1950" s="1"/>
      <c r="AI1950" s="1"/>
      <c r="AR1950" s="1"/>
      <c r="AS1950" s="1"/>
      <c r="AX1950" s="1"/>
      <c r="BM1950" s="1"/>
    </row>
    <row r="1951" spans="11:69" x14ac:dyDescent="0.2">
      <c r="K1951" s="1"/>
      <c r="O1951" s="1"/>
      <c r="P1951" s="1"/>
      <c r="V1951" s="1"/>
      <c r="Z1951" s="1"/>
      <c r="AC1951" s="1"/>
      <c r="AI1951" s="1"/>
      <c r="AR1951" s="1"/>
      <c r="AS1951" s="1"/>
      <c r="AX1951" s="1"/>
      <c r="BE1951" s="11"/>
    </row>
    <row r="1952" spans="11:69" x14ac:dyDescent="0.2">
      <c r="K1952" s="1"/>
      <c r="P1952" s="1"/>
      <c r="V1952" s="1"/>
      <c r="Z1952" s="1"/>
      <c r="AI1952" s="1"/>
      <c r="AR1952" s="1"/>
      <c r="AS1952" s="1"/>
      <c r="AX1952" s="1"/>
      <c r="BE1952" s="11"/>
    </row>
    <row r="1953" spans="11:69" x14ac:dyDescent="0.2">
      <c r="K1953" s="1"/>
      <c r="O1953" s="1"/>
      <c r="P1953" s="1"/>
      <c r="V1953" s="1"/>
      <c r="Z1953" s="1"/>
      <c r="AC1953" s="1"/>
      <c r="AI1953" s="1"/>
      <c r="AR1953" s="1"/>
      <c r="AS1953" s="1"/>
      <c r="AX1953" s="1"/>
      <c r="BE1953" s="11"/>
      <c r="BM1953" s="1"/>
    </row>
    <row r="1954" spans="11:69" x14ac:dyDescent="0.2">
      <c r="K1954" s="1"/>
      <c r="O1954" s="1"/>
      <c r="P1954" s="1"/>
      <c r="V1954" s="1"/>
      <c r="Z1954" s="1"/>
      <c r="AC1954" s="1"/>
      <c r="AI1954" s="1"/>
      <c r="AR1954" s="1"/>
      <c r="AS1954" s="1"/>
      <c r="AX1954" s="1"/>
      <c r="BE1954" s="11"/>
    </row>
    <row r="1955" spans="11:69" x14ac:dyDescent="0.2">
      <c r="K1955" s="1"/>
      <c r="O1955" s="1"/>
      <c r="P1955" s="1"/>
      <c r="V1955" s="1"/>
      <c r="Z1955" s="1"/>
      <c r="AC1955" s="1"/>
      <c r="AI1955" s="1"/>
      <c r="AK1955" s="1"/>
      <c r="AR1955" s="1"/>
      <c r="AS1955" s="1"/>
      <c r="AX1955" s="1"/>
      <c r="BE1955" s="11"/>
    </row>
    <row r="1956" spans="11:69" x14ac:dyDescent="0.2">
      <c r="K1956" s="1"/>
      <c r="O1956" s="1"/>
      <c r="P1956" s="1"/>
      <c r="V1956" s="1"/>
      <c r="Z1956" s="1"/>
      <c r="AB1956" s="1"/>
      <c r="AC1956" s="1"/>
      <c r="AI1956" s="1"/>
      <c r="AK1956" s="1"/>
      <c r="AR1956" s="1"/>
      <c r="AS1956" s="1"/>
      <c r="AX1956" s="1"/>
      <c r="BE1956" s="11"/>
      <c r="BM1956" s="1"/>
      <c r="BQ1956" s="1"/>
    </row>
    <row r="1957" spans="11:69" x14ac:dyDescent="0.2">
      <c r="K1957" s="1"/>
      <c r="O1957" s="1"/>
      <c r="P1957" s="1"/>
      <c r="V1957" s="1"/>
      <c r="Z1957" s="1"/>
      <c r="AI1957" s="1"/>
      <c r="AR1957" s="1"/>
      <c r="AS1957" s="1"/>
      <c r="AX1957" s="1"/>
      <c r="BE1957" s="11"/>
      <c r="BL1957" s="1"/>
      <c r="BM1957" s="1"/>
      <c r="BQ1957" s="1"/>
    </row>
    <row r="1958" spans="11:69" x14ac:dyDescent="0.2">
      <c r="K1958" s="1"/>
      <c r="P1958" s="1"/>
      <c r="V1958" s="1"/>
      <c r="Z1958" s="1"/>
      <c r="AC1958" s="1"/>
      <c r="AI1958" s="1"/>
      <c r="AR1958" s="1"/>
      <c r="AS1958" s="1"/>
      <c r="AX1958" s="1"/>
      <c r="BE1958" s="11"/>
    </row>
    <row r="1959" spans="11:69" x14ac:dyDescent="0.2">
      <c r="K1959" s="1"/>
      <c r="O1959" s="1"/>
      <c r="P1959" s="1"/>
      <c r="V1959" s="1"/>
      <c r="Z1959" s="1"/>
      <c r="AC1959" s="1"/>
      <c r="AI1959" s="1"/>
      <c r="AK1959" s="1"/>
      <c r="AR1959" s="1"/>
      <c r="AS1959" s="1"/>
      <c r="AX1959" s="1"/>
      <c r="BE1959" s="11"/>
      <c r="BL1959" s="1"/>
      <c r="BM1959" s="1"/>
      <c r="BQ1959" s="1"/>
    </row>
    <row r="1960" spans="11:69" x14ac:dyDescent="0.2">
      <c r="K1960" s="1"/>
      <c r="P1960" s="1"/>
      <c r="V1960" s="1"/>
      <c r="AC1960" s="1"/>
      <c r="AI1960" s="1"/>
      <c r="AR1960" s="1"/>
      <c r="AS1960" s="1"/>
      <c r="AX1960" s="1"/>
      <c r="BE1960" s="11"/>
    </row>
    <row r="1961" spans="11:69" x14ac:dyDescent="0.2">
      <c r="K1961" s="1"/>
      <c r="P1961" s="1"/>
      <c r="V1961" s="1"/>
      <c r="Z1961" s="1"/>
      <c r="AC1961" s="1"/>
      <c r="AI1961" s="1"/>
      <c r="AK1961" s="1"/>
      <c r="AR1961" s="1"/>
      <c r="AS1961" s="1"/>
      <c r="AX1961" s="1"/>
      <c r="BE1961" s="11"/>
      <c r="BM1961" s="1"/>
      <c r="BQ1961" s="1"/>
    </row>
    <row r="1962" spans="11:69" x14ac:dyDescent="0.2">
      <c r="K1962" s="1"/>
      <c r="O1962" s="1"/>
      <c r="P1962" s="1"/>
      <c r="V1962" s="1"/>
      <c r="Z1962" s="1"/>
      <c r="AC1962" s="1"/>
      <c r="AI1962" s="1"/>
      <c r="AR1962" s="1"/>
      <c r="AS1962" s="1"/>
      <c r="AX1962" s="1"/>
      <c r="BE1962" s="11"/>
      <c r="BM1962" s="1"/>
    </row>
    <row r="1963" spans="11:69" x14ac:dyDescent="0.2">
      <c r="K1963" s="1"/>
      <c r="P1963" s="1"/>
      <c r="V1963" s="1"/>
      <c r="Z1963" s="1"/>
      <c r="AC1963" s="1"/>
      <c r="AI1963" s="1"/>
      <c r="AK1963" s="1"/>
      <c r="AR1963" s="1"/>
      <c r="AS1963" s="1"/>
      <c r="AX1963" s="1"/>
      <c r="BE1963" s="11"/>
      <c r="BM1963" s="1"/>
      <c r="BQ1963" s="1"/>
    </row>
    <row r="1964" spans="11:69" x14ac:dyDescent="0.2">
      <c r="K1964" s="1"/>
      <c r="O1964" s="1"/>
      <c r="P1964" s="1"/>
      <c r="V1964" s="1"/>
      <c r="Z1964" s="1"/>
      <c r="AC1964" s="1"/>
      <c r="AI1964" s="1"/>
      <c r="AK1964" s="1"/>
      <c r="AR1964" s="1"/>
      <c r="AS1964" s="1"/>
      <c r="AX1964" s="1"/>
      <c r="BE1964" s="11"/>
      <c r="BL1964" s="1"/>
      <c r="BM1964" s="1"/>
      <c r="BQ1964" s="1"/>
    </row>
    <row r="1965" spans="11:69" x14ac:dyDescent="0.2">
      <c r="K1965" s="1"/>
      <c r="O1965" s="1"/>
      <c r="P1965" s="1"/>
      <c r="V1965" s="1"/>
      <c r="Z1965" s="1"/>
      <c r="AC1965" s="1"/>
      <c r="AI1965" s="1"/>
      <c r="AR1965" s="1"/>
      <c r="AS1965" s="1"/>
      <c r="AX1965" s="1"/>
      <c r="BE1965" s="11"/>
    </row>
    <row r="1966" spans="11:69" x14ac:dyDescent="0.2">
      <c r="K1966" s="1"/>
      <c r="O1966" s="1"/>
      <c r="P1966" s="1"/>
      <c r="V1966" s="1"/>
      <c r="Z1966" s="1"/>
      <c r="AC1966" s="1"/>
      <c r="AI1966" s="1"/>
      <c r="AR1966" s="1"/>
      <c r="AS1966" s="1"/>
      <c r="AX1966" s="1"/>
      <c r="BE1966" s="11"/>
    </row>
    <row r="1967" spans="11:69" x14ac:dyDescent="0.2">
      <c r="K1967" s="1"/>
      <c r="O1967" s="1"/>
      <c r="P1967" s="1"/>
      <c r="V1967" s="1"/>
      <c r="Z1967" s="1"/>
      <c r="AC1967" s="1"/>
      <c r="AI1967" s="1"/>
      <c r="AK1967" s="1"/>
      <c r="AR1967" s="1"/>
      <c r="AS1967" s="1"/>
      <c r="AX1967" s="1"/>
      <c r="BL1967" s="1"/>
      <c r="BM1967" s="1"/>
      <c r="BQ1967" s="1"/>
    </row>
    <row r="1968" spans="11:69" x14ac:dyDescent="0.2">
      <c r="K1968" s="1"/>
      <c r="O1968" s="1"/>
      <c r="P1968" s="1"/>
      <c r="V1968" s="1"/>
      <c r="Z1968" s="1"/>
      <c r="AC1968" s="1"/>
      <c r="AI1968" s="1"/>
      <c r="AR1968" s="1"/>
      <c r="AS1968" s="1"/>
      <c r="AX1968" s="1"/>
      <c r="BE1968" s="11"/>
      <c r="BM1968" s="1"/>
    </row>
    <row r="1969" spans="11:69" x14ac:dyDescent="0.2">
      <c r="K1969" s="1"/>
      <c r="O1969" s="1"/>
      <c r="P1969" s="1"/>
      <c r="V1969" s="1"/>
      <c r="Z1969" s="1"/>
      <c r="AC1969" s="1"/>
      <c r="AI1969" s="1"/>
      <c r="AR1969" s="1"/>
      <c r="AS1969" s="1"/>
      <c r="AX1969" s="1"/>
      <c r="BE1969" s="11"/>
    </row>
    <row r="1970" spans="11:69" x14ac:dyDescent="0.2">
      <c r="K1970" s="1"/>
      <c r="O1970" s="1"/>
      <c r="P1970" s="1"/>
      <c r="V1970" s="1"/>
      <c r="Z1970" s="1"/>
      <c r="AC1970" s="1"/>
      <c r="AI1970" s="1"/>
      <c r="AR1970" s="1"/>
      <c r="AS1970" s="1"/>
      <c r="AX1970" s="1"/>
      <c r="BE1970" s="11"/>
      <c r="BM1970" s="1"/>
    </row>
    <row r="1971" spans="11:69" x14ac:dyDescent="0.2">
      <c r="K1971" s="1"/>
      <c r="P1971" s="1"/>
      <c r="V1971" s="1"/>
      <c r="Z1971" s="1"/>
      <c r="AC1971" s="1"/>
      <c r="AI1971" s="1"/>
      <c r="AR1971" s="1"/>
      <c r="AS1971" s="1"/>
      <c r="AX1971" s="1"/>
    </row>
    <row r="1972" spans="11:69" x14ac:dyDescent="0.2">
      <c r="K1972" s="1"/>
      <c r="O1972" s="1"/>
      <c r="P1972" s="1"/>
      <c r="V1972" s="1"/>
      <c r="Z1972" s="1"/>
      <c r="AC1972" s="1"/>
      <c r="AI1972" s="1"/>
      <c r="AK1972" s="1"/>
      <c r="AR1972" s="1"/>
      <c r="AS1972" s="1"/>
      <c r="AX1972" s="1"/>
      <c r="BE1972" s="11"/>
      <c r="BM1972" s="1"/>
      <c r="BQ1972" s="1"/>
    </row>
    <row r="1973" spans="11:69" x14ac:dyDescent="0.2">
      <c r="K1973" s="1"/>
      <c r="P1973" s="1"/>
      <c r="V1973" s="1"/>
      <c r="Z1973" s="1"/>
      <c r="AC1973" s="1"/>
      <c r="AI1973" s="1"/>
      <c r="AR1973" s="1"/>
      <c r="AS1973" s="1"/>
      <c r="AX1973" s="1"/>
      <c r="BE1973" s="11"/>
    </row>
    <row r="1974" spans="11:69" x14ac:dyDescent="0.2">
      <c r="K1974" s="1"/>
      <c r="O1974" s="1"/>
      <c r="P1974" s="1"/>
      <c r="V1974" s="1"/>
      <c r="Z1974" s="1"/>
      <c r="AC1974" s="1"/>
      <c r="AI1974" s="1"/>
      <c r="AR1974" s="1"/>
      <c r="AS1974" s="1"/>
      <c r="AX1974" s="1"/>
      <c r="BE1974" s="11"/>
      <c r="BM1974" s="1"/>
      <c r="BQ1974" s="1"/>
    </row>
    <row r="1975" spans="11:69" x14ac:dyDescent="0.2">
      <c r="K1975" s="1"/>
      <c r="O1975" s="1"/>
      <c r="P1975" s="1"/>
      <c r="V1975" s="1"/>
      <c r="Z1975" s="1"/>
      <c r="AI1975" s="1"/>
      <c r="AR1975" s="1"/>
      <c r="AS1975" s="1"/>
      <c r="AX1975" s="1"/>
      <c r="BE1975" s="11"/>
      <c r="BM1975" s="1"/>
    </row>
    <row r="1976" spans="11:69" x14ac:dyDescent="0.2">
      <c r="K1976" s="1"/>
      <c r="O1976" s="1"/>
      <c r="P1976" s="1"/>
      <c r="V1976" s="1"/>
      <c r="Z1976" s="1"/>
      <c r="AC1976" s="1"/>
      <c r="AI1976" s="1"/>
      <c r="AR1976" s="1"/>
      <c r="AS1976" s="1"/>
      <c r="AX1976" s="1"/>
      <c r="BE1976" s="11"/>
      <c r="BL1976" s="1"/>
      <c r="BM1976" s="1"/>
      <c r="BQ1976" s="1"/>
    </row>
    <row r="1977" spans="11:69" x14ac:dyDescent="0.2">
      <c r="K1977" s="1"/>
      <c r="O1977" s="1"/>
      <c r="P1977" s="1"/>
      <c r="V1977" s="1"/>
      <c r="Z1977" s="1"/>
      <c r="AI1977" s="1"/>
      <c r="AR1977" s="1"/>
      <c r="AS1977" s="1"/>
      <c r="AX1977" s="1"/>
      <c r="BE1977" s="11"/>
      <c r="BQ1977" s="1"/>
    </row>
    <row r="1978" spans="11:69" x14ac:dyDescent="0.2">
      <c r="K1978" s="1"/>
      <c r="O1978" s="1"/>
      <c r="P1978" s="1"/>
      <c r="V1978" s="1"/>
      <c r="Z1978" s="1"/>
      <c r="AC1978" s="1"/>
      <c r="AI1978" s="1"/>
      <c r="AR1978" s="1"/>
      <c r="AS1978" s="1"/>
      <c r="AX1978" s="1"/>
    </row>
    <row r="1979" spans="11:69" x14ac:dyDescent="0.2">
      <c r="K1979" s="1"/>
      <c r="O1979" s="1"/>
      <c r="P1979" s="1"/>
      <c r="V1979" s="1"/>
      <c r="Z1979" s="1"/>
      <c r="AC1979" s="1"/>
      <c r="AI1979" s="1"/>
      <c r="AK1979" s="1"/>
      <c r="AR1979" s="1"/>
      <c r="AS1979" s="1"/>
      <c r="AX1979" s="1"/>
      <c r="BL1979" s="1"/>
      <c r="BM1979" s="1"/>
      <c r="BQ1979" s="1"/>
    </row>
    <row r="1980" spans="11:69" x14ac:dyDescent="0.2">
      <c r="K1980" s="1"/>
      <c r="O1980" s="1"/>
      <c r="P1980" s="1"/>
      <c r="V1980" s="1"/>
      <c r="Z1980" s="1"/>
      <c r="AC1980" s="1"/>
      <c r="AI1980" s="1"/>
      <c r="AR1980" s="1"/>
      <c r="AS1980" s="1"/>
      <c r="AX1980" s="1"/>
      <c r="BE1980" s="11"/>
    </row>
    <row r="1981" spans="11:69" x14ac:dyDescent="0.2">
      <c r="K1981" s="1"/>
      <c r="O1981" s="1"/>
      <c r="P1981" s="1"/>
      <c r="V1981" s="1"/>
      <c r="Z1981" s="1"/>
      <c r="AI1981" s="1"/>
      <c r="AR1981" s="1"/>
      <c r="AS1981" s="1"/>
      <c r="AX1981" s="1"/>
      <c r="BE1981" s="11"/>
      <c r="BL1981" s="1"/>
      <c r="BM1981" s="1"/>
      <c r="BQ1981" s="1"/>
    </row>
    <row r="1982" spans="11:69" x14ac:dyDescent="0.2">
      <c r="K1982" s="1"/>
      <c r="O1982" s="1"/>
      <c r="P1982" s="1"/>
      <c r="V1982" s="1"/>
      <c r="Z1982" s="1"/>
      <c r="AI1982" s="1"/>
      <c r="AR1982" s="1"/>
      <c r="AS1982" s="1"/>
      <c r="AX1982" s="1"/>
      <c r="BE1982" s="11"/>
    </row>
    <row r="1983" spans="11:69" x14ac:dyDescent="0.2">
      <c r="K1983" s="1"/>
      <c r="O1983" s="1"/>
      <c r="P1983" s="1"/>
      <c r="V1983" s="1"/>
      <c r="Z1983" s="1"/>
      <c r="AC1983" s="1"/>
      <c r="AI1983" s="1"/>
      <c r="AR1983" s="1"/>
      <c r="AS1983" s="1"/>
      <c r="AX1983" s="1"/>
      <c r="BE1983" s="11"/>
    </row>
    <row r="1984" spans="11:69" x14ac:dyDescent="0.2">
      <c r="K1984" s="1"/>
      <c r="O1984" s="1"/>
      <c r="P1984" s="1"/>
      <c r="V1984" s="1"/>
      <c r="Z1984" s="1"/>
      <c r="AC1984" s="1"/>
      <c r="AI1984" s="1"/>
      <c r="AR1984" s="1"/>
      <c r="AS1984" s="1"/>
      <c r="AX1984" s="1"/>
      <c r="BM1984" s="1"/>
    </row>
    <row r="1985" spans="11:69" x14ac:dyDescent="0.2">
      <c r="K1985" s="1"/>
      <c r="P1985" s="1"/>
      <c r="V1985" s="1"/>
      <c r="Z1985" s="1"/>
      <c r="AC1985" s="1"/>
      <c r="AI1985" s="1"/>
      <c r="AK1985" s="1"/>
      <c r="AR1985" s="1"/>
      <c r="AS1985" s="1"/>
      <c r="AX1985" s="1"/>
      <c r="BE1985" s="11"/>
      <c r="BM1985" s="1"/>
      <c r="BQ1985" s="1"/>
    </row>
    <row r="1986" spans="11:69" x14ac:dyDescent="0.2">
      <c r="K1986" s="1"/>
      <c r="O1986" s="1"/>
      <c r="P1986" s="1"/>
      <c r="V1986" s="1"/>
      <c r="Z1986" s="1"/>
      <c r="AC1986" s="1"/>
      <c r="AI1986" s="1"/>
      <c r="AR1986" s="1"/>
      <c r="AS1986" s="1"/>
      <c r="AX1986" s="1"/>
    </row>
    <row r="1987" spans="11:69" x14ac:dyDescent="0.2">
      <c r="K1987" s="1"/>
      <c r="O1987" s="1"/>
      <c r="P1987" s="1"/>
      <c r="V1987" s="1"/>
      <c r="Z1987" s="1"/>
      <c r="AC1987" s="1"/>
      <c r="AI1987" s="1"/>
      <c r="AR1987" s="1"/>
      <c r="AS1987" s="1"/>
      <c r="AX1987" s="1"/>
      <c r="BE1987" s="11"/>
    </row>
    <row r="1988" spans="11:69" x14ac:dyDescent="0.2">
      <c r="K1988" s="1"/>
      <c r="O1988" s="1"/>
      <c r="P1988" s="1"/>
      <c r="V1988" s="1"/>
      <c r="Z1988" s="1"/>
      <c r="AC1988" s="1"/>
      <c r="AI1988" s="1"/>
      <c r="AK1988" s="1"/>
      <c r="AR1988" s="1"/>
      <c r="AS1988" s="1"/>
      <c r="AX1988" s="1"/>
      <c r="BE1988" s="11"/>
      <c r="BL1988" s="1"/>
      <c r="BM1988" s="1"/>
      <c r="BQ1988" s="1"/>
    </row>
    <row r="1989" spans="11:69" x14ac:dyDescent="0.2">
      <c r="K1989" s="1"/>
      <c r="O1989" s="1"/>
      <c r="P1989" s="1"/>
      <c r="V1989" s="1"/>
      <c r="Z1989" s="1"/>
      <c r="AC1989" s="1"/>
      <c r="AI1989" s="1"/>
      <c r="AR1989" s="1"/>
      <c r="AS1989" s="1"/>
      <c r="AX1989" s="1"/>
      <c r="BE1989" s="11"/>
      <c r="BM1989" s="1"/>
    </row>
    <row r="1990" spans="11:69" x14ac:dyDescent="0.2">
      <c r="K1990" s="1"/>
      <c r="O1990" s="1"/>
      <c r="P1990" s="1"/>
      <c r="V1990" s="1"/>
      <c r="Z1990" s="1"/>
      <c r="AC1990" s="1"/>
      <c r="AI1990" s="1"/>
      <c r="AR1990" s="1"/>
      <c r="AS1990" s="1"/>
      <c r="AX1990" s="1"/>
      <c r="BE1990" s="11"/>
      <c r="BM1990" s="1"/>
    </row>
    <row r="1991" spans="11:69" x14ac:dyDescent="0.2">
      <c r="K1991" s="1"/>
      <c r="O1991" s="1"/>
      <c r="P1991" s="1"/>
      <c r="V1991" s="1"/>
      <c r="Z1991" s="1"/>
      <c r="AC1991" s="1"/>
      <c r="AI1991" s="1"/>
      <c r="AR1991" s="1"/>
      <c r="AS1991" s="1"/>
      <c r="AX1991" s="1"/>
      <c r="BE1991" s="11"/>
    </row>
    <row r="1992" spans="11:69" x14ac:dyDescent="0.2">
      <c r="K1992" s="1"/>
      <c r="P1992" s="1"/>
      <c r="V1992" s="1"/>
      <c r="Z1992" s="1"/>
      <c r="AC1992" s="1"/>
      <c r="AI1992" s="1"/>
      <c r="AK1992" s="1"/>
      <c r="AR1992" s="1"/>
      <c r="AS1992" s="1"/>
      <c r="AX1992" s="1"/>
      <c r="BE1992" s="11"/>
    </row>
    <row r="1993" spans="11:69" x14ac:dyDescent="0.2">
      <c r="K1993" s="1"/>
      <c r="O1993" s="1"/>
      <c r="P1993" s="1"/>
      <c r="V1993" s="1"/>
      <c r="Z1993" s="1"/>
      <c r="AI1993" s="1"/>
      <c r="AR1993" s="1"/>
      <c r="AS1993" s="1"/>
      <c r="AX1993" s="1"/>
      <c r="BE1993" s="11"/>
    </row>
    <row r="1994" spans="11:69" x14ac:dyDescent="0.2">
      <c r="K1994" s="1"/>
      <c r="P1994" s="1"/>
      <c r="V1994" s="1"/>
      <c r="Z1994" s="1"/>
      <c r="AC1994" s="1"/>
      <c r="AI1994" s="1"/>
      <c r="AK1994" s="1"/>
      <c r="AR1994" s="1"/>
      <c r="AS1994" s="1"/>
      <c r="AX1994" s="1"/>
      <c r="BE1994" s="11"/>
      <c r="BM1994" s="1"/>
    </row>
    <row r="1995" spans="11:69" x14ac:dyDescent="0.2">
      <c r="K1995" s="1"/>
      <c r="O1995" s="1"/>
      <c r="P1995" s="1"/>
      <c r="V1995" s="1"/>
      <c r="Z1995" s="1"/>
      <c r="AC1995" s="1"/>
      <c r="AI1995" s="1"/>
      <c r="AK1995" s="1"/>
      <c r="AR1995" s="1"/>
      <c r="AS1995" s="1"/>
      <c r="AX1995" s="1"/>
      <c r="BE1995" s="11"/>
      <c r="BM1995" s="1"/>
      <c r="BQ1995" s="1"/>
    </row>
    <row r="1996" spans="11:69" x14ac:dyDescent="0.2">
      <c r="K1996" s="1"/>
      <c r="O1996" s="1"/>
      <c r="P1996" s="1"/>
      <c r="V1996" s="1"/>
      <c r="Z1996" s="1"/>
      <c r="AC1996" s="1"/>
      <c r="AI1996" s="1"/>
      <c r="AK1996" s="1"/>
      <c r="AR1996" s="1"/>
      <c r="AS1996" s="1"/>
      <c r="AX1996" s="1"/>
      <c r="BE1996" s="11"/>
    </row>
    <row r="1997" spans="11:69" x14ac:dyDescent="0.2">
      <c r="K1997" s="1"/>
      <c r="O1997" s="1"/>
      <c r="P1997" s="1"/>
      <c r="V1997" s="1"/>
      <c r="Z1997" s="1"/>
      <c r="AC1997" s="1"/>
      <c r="AI1997" s="1"/>
      <c r="AR1997" s="1"/>
      <c r="AS1997" s="1"/>
      <c r="AX1997" s="1"/>
      <c r="BE1997" s="11"/>
      <c r="BM1997" s="1"/>
    </row>
    <row r="1998" spans="11:69" x14ac:dyDescent="0.2">
      <c r="K1998" s="1"/>
      <c r="O1998" s="1"/>
      <c r="P1998" s="1"/>
      <c r="V1998" s="1"/>
      <c r="Z1998" s="1"/>
      <c r="AI1998" s="1"/>
      <c r="AR1998" s="1"/>
      <c r="AS1998" s="1"/>
      <c r="AX1998" s="1"/>
      <c r="BE1998" s="11"/>
      <c r="BM1998" s="1"/>
      <c r="BQ1998" s="1"/>
    </row>
    <row r="1999" spans="11:69" x14ac:dyDescent="0.2">
      <c r="K1999" s="1"/>
      <c r="O1999" s="1"/>
      <c r="P1999" s="1"/>
      <c r="V1999" s="1"/>
      <c r="Z1999" s="1"/>
      <c r="AI1999" s="1"/>
      <c r="AR1999" s="1"/>
      <c r="AS1999" s="1"/>
      <c r="AX1999" s="1"/>
      <c r="BE1999" s="11"/>
      <c r="BM1999" s="1"/>
      <c r="BQ1999" s="1"/>
    </row>
    <row r="2000" spans="11:69" x14ac:dyDescent="0.2">
      <c r="K2000" s="1"/>
      <c r="O2000" s="1"/>
      <c r="P2000" s="1"/>
      <c r="V2000" s="1"/>
      <c r="Z2000" s="1"/>
      <c r="AC2000" s="1"/>
      <c r="AI2000" s="1"/>
      <c r="AR2000" s="1"/>
      <c r="AS2000" s="1"/>
      <c r="AX2000" s="1"/>
      <c r="BE2000" s="11"/>
    </row>
    <row r="2001" spans="11:69" x14ac:dyDescent="0.2">
      <c r="K2001" s="1"/>
      <c r="O2001" s="1"/>
      <c r="P2001" s="1"/>
      <c r="V2001" s="1"/>
      <c r="Z2001" s="1"/>
      <c r="AC2001" s="1"/>
      <c r="AI2001" s="1"/>
      <c r="AR2001" s="1"/>
      <c r="AS2001" s="1"/>
      <c r="AX2001" s="1"/>
      <c r="BE2001" s="11"/>
    </row>
    <row r="2002" spans="11:69" x14ac:dyDescent="0.2">
      <c r="K2002" s="1"/>
      <c r="O2002" s="1"/>
      <c r="P2002" s="1"/>
      <c r="V2002" s="1"/>
      <c r="Z2002" s="1"/>
      <c r="AC2002" s="1"/>
      <c r="AI2002" s="1"/>
      <c r="AR2002" s="1"/>
      <c r="AS2002" s="1"/>
      <c r="AX2002" s="1"/>
      <c r="BE2002" s="11"/>
    </row>
    <row r="2003" spans="11:69" x14ac:dyDescent="0.2">
      <c r="K2003" s="1"/>
      <c r="O2003" s="1"/>
      <c r="P2003" s="1"/>
      <c r="V2003" s="1"/>
      <c r="Z2003" s="1"/>
      <c r="AI2003" s="1"/>
      <c r="AR2003" s="1"/>
      <c r="AS2003" s="1"/>
      <c r="AX2003" s="1"/>
      <c r="BE2003" s="11"/>
      <c r="BM2003" s="1"/>
    </row>
    <row r="2004" spans="11:69" x14ac:dyDescent="0.2">
      <c r="K2004" s="1"/>
      <c r="O2004" s="1"/>
      <c r="P2004" s="1"/>
      <c r="V2004" s="1"/>
      <c r="Z2004" s="1"/>
      <c r="AI2004" s="1"/>
      <c r="AR2004" s="1"/>
      <c r="AS2004" s="1"/>
      <c r="AX2004" s="1"/>
      <c r="BE2004" s="11"/>
    </row>
    <row r="2005" spans="11:69" x14ac:dyDescent="0.2">
      <c r="K2005" s="1"/>
      <c r="O2005" s="1"/>
      <c r="P2005" s="1"/>
      <c r="V2005" s="1"/>
      <c r="Z2005" s="1"/>
      <c r="AC2005" s="1"/>
      <c r="AI2005" s="1"/>
      <c r="AR2005" s="1"/>
      <c r="AS2005" s="1"/>
      <c r="AX2005" s="1"/>
      <c r="BE2005" s="11"/>
      <c r="BM2005" s="1"/>
    </row>
    <row r="2006" spans="11:69" x14ac:dyDescent="0.2">
      <c r="K2006" s="1"/>
      <c r="O2006" s="1"/>
      <c r="P2006" s="1"/>
      <c r="V2006" s="1"/>
      <c r="Z2006" s="1"/>
      <c r="AC2006" s="1"/>
      <c r="AI2006" s="1"/>
      <c r="AK2006" s="1"/>
      <c r="AR2006" s="1"/>
      <c r="AS2006" s="1"/>
      <c r="AX2006" s="1"/>
      <c r="BE2006" s="11"/>
      <c r="BL2006" s="1"/>
      <c r="BM2006" s="1"/>
      <c r="BQ2006" s="1"/>
    </row>
    <row r="2007" spans="11:69" x14ac:dyDescent="0.2">
      <c r="K2007" s="1"/>
      <c r="O2007" s="1"/>
      <c r="P2007" s="1"/>
      <c r="V2007" s="1"/>
      <c r="Z2007" s="1"/>
      <c r="AC2007" s="1"/>
      <c r="AI2007" s="1"/>
      <c r="AR2007" s="1"/>
      <c r="AS2007" s="1"/>
      <c r="AX2007" s="1"/>
      <c r="BE2007" s="11"/>
      <c r="BM2007" s="1"/>
    </row>
    <row r="2008" spans="11:69" x14ac:dyDescent="0.2">
      <c r="K2008" s="1"/>
      <c r="P2008" s="1"/>
      <c r="V2008" s="1"/>
      <c r="AC2008" s="1"/>
      <c r="AI2008" s="1"/>
      <c r="AR2008" s="1"/>
      <c r="AS2008" s="1"/>
      <c r="AX2008" s="1"/>
      <c r="BM2008" s="1"/>
    </row>
    <row r="2009" spans="11:69" x14ac:dyDescent="0.2">
      <c r="K2009" s="1"/>
      <c r="O2009" s="1"/>
      <c r="P2009" s="1"/>
      <c r="V2009" s="1"/>
      <c r="Z2009" s="1"/>
      <c r="AI2009" s="1"/>
      <c r="AR2009" s="1"/>
      <c r="AS2009" s="1"/>
      <c r="AX2009" s="1"/>
      <c r="BE2009" s="11"/>
      <c r="BM2009" s="1"/>
      <c r="BQ2009" s="1"/>
    </row>
    <row r="2010" spans="11:69" x14ac:dyDescent="0.2">
      <c r="K2010" s="1"/>
      <c r="O2010" s="1"/>
      <c r="P2010" s="1"/>
      <c r="V2010" s="1"/>
      <c r="Z2010" s="1"/>
      <c r="AC2010" s="1"/>
      <c r="AI2010" s="1"/>
      <c r="AR2010" s="1"/>
      <c r="AS2010" s="1"/>
      <c r="AX2010" s="1"/>
      <c r="BE2010" s="11"/>
    </row>
    <row r="2011" spans="11:69" x14ac:dyDescent="0.2">
      <c r="K2011" s="1"/>
      <c r="O2011" s="1"/>
      <c r="P2011" s="1"/>
      <c r="V2011" s="1"/>
      <c r="Z2011" s="1"/>
      <c r="AI2011" s="1"/>
      <c r="AR2011" s="1"/>
      <c r="AS2011" s="1"/>
      <c r="AX2011" s="1"/>
      <c r="BE2011" s="11"/>
      <c r="BM2011" s="1"/>
    </row>
    <row r="2012" spans="11:69" x14ac:dyDescent="0.2">
      <c r="K2012" s="1"/>
      <c r="P2012" s="1"/>
      <c r="V2012" s="1"/>
      <c r="Z2012" s="1"/>
      <c r="AC2012" s="1"/>
      <c r="AI2012" s="1"/>
      <c r="AR2012" s="1"/>
      <c r="AS2012" s="1"/>
      <c r="AX2012" s="1"/>
      <c r="BE2012" s="11"/>
    </row>
    <row r="2013" spans="11:69" x14ac:dyDescent="0.2">
      <c r="K2013" s="1"/>
      <c r="O2013" s="1"/>
      <c r="P2013" s="1"/>
      <c r="V2013" s="1"/>
      <c r="Z2013" s="1"/>
      <c r="AC2013" s="1"/>
      <c r="AI2013" s="1"/>
      <c r="AR2013" s="1"/>
      <c r="AS2013" s="1"/>
      <c r="AX2013" s="1"/>
      <c r="BE2013" s="11"/>
      <c r="BM2013" s="1"/>
    </row>
    <row r="2014" spans="11:69" x14ac:dyDescent="0.2">
      <c r="K2014" s="1"/>
      <c r="O2014" s="1"/>
      <c r="P2014" s="1"/>
      <c r="V2014" s="1"/>
      <c r="Z2014" s="1"/>
      <c r="AI2014" s="1"/>
      <c r="AR2014" s="1"/>
      <c r="AS2014" s="1"/>
      <c r="AX2014" s="1"/>
    </row>
    <row r="2015" spans="11:69" x14ac:dyDescent="0.2">
      <c r="K2015" s="1"/>
      <c r="O2015" s="1"/>
      <c r="P2015" s="1"/>
      <c r="V2015" s="1"/>
      <c r="Z2015" s="1"/>
      <c r="AC2015" s="1"/>
      <c r="AI2015" s="1"/>
      <c r="AR2015" s="1"/>
      <c r="AS2015" s="1"/>
      <c r="AX2015" s="1"/>
      <c r="BE2015" s="11"/>
    </row>
    <row r="2016" spans="11:69" x14ac:dyDescent="0.2">
      <c r="K2016" s="1"/>
      <c r="O2016" s="1"/>
      <c r="P2016" s="1"/>
      <c r="V2016" s="1"/>
      <c r="Z2016" s="1"/>
      <c r="AI2016" s="1"/>
      <c r="AR2016" s="1"/>
      <c r="AS2016" s="1"/>
      <c r="AX2016" s="1"/>
      <c r="BE2016" s="11"/>
      <c r="BQ2016" s="1"/>
    </row>
    <row r="2017" spans="11:69" x14ac:dyDescent="0.2">
      <c r="K2017" s="1"/>
      <c r="O2017" s="1"/>
      <c r="P2017" s="1"/>
      <c r="V2017" s="1"/>
      <c r="Z2017" s="1"/>
      <c r="AC2017" s="1"/>
      <c r="AI2017" s="1"/>
      <c r="AR2017" s="1"/>
      <c r="AS2017" s="1"/>
      <c r="AX2017" s="1"/>
      <c r="BE2017" s="11"/>
    </row>
    <row r="2018" spans="11:69" x14ac:dyDescent="0.2">
      <c r="K2018" s="1"/>
      <c r="O2018" s="1"/>
      <c r="P2018" s="1"/>
      <c r="V2018" s="1"/>
      <c r="Z2018" s="1"/>
      <c r="AC2018" s="1"/>
      <c r="AI2018" s="1"/>
      <c r="AK2018" s="1"/>
      <c r="AR2018" s="1"/>
      <c r="AS2018" s="1"/>
      <c r="AX2018" s="1"/>
      <c r="BE2018" s="11"/>
      <c r="BL2018" s="1"/>
      <c r="BM2018" s="1"/>
      <c r="BQ2018" s="1"/>
    </row>
    <row r="2019" spans="11:69" x14ac:dyDescent="0.2">
      <c r="K2019" s="1"/>
      <c r="O2019" s="1"/>
      <c r="P2019" s="1"/>
      <c r="V2019" s="1"/>
      <c r="Z2019" s="1"/>
      <c r="AC2019" s="1"/>
      <c r="AI2019" s="1"/>
      <c r="AR2019" s="1"/>
      <c r="AS2019" s="1"/>
      <c r="AX2019" s="1"/>
      <c r="BE2019" s="11"/>
      <c r="BM2019" s="1"/>
    </row>
    <row r="2020" spans="11:69" x14ac:dyDescent="0.2">
      <c r="K2020" s="1"/>
      <c r="O2020" s="1"/>
      <c r="P2020" s="1"/>
      <c r="V2020" s="1"/>
      <c r="Z2020" s="1"/>
      <c r="AI2020" s="1"/>
      <c r="AR2020" s="1"/>
      <c r="AS2020" s="1"/>
      <c r="AX2020" s="1"/>
      <c r="BE2020" s="11"/>
    </row>
    <row r="2021" spans="11:69" x14ac:dyDescent="0.2">
      <c r="K2021" s="1"/>
      <c r="O2021" s="1"/>
      <c r="P2021" s="1"/>
      <c r="V2021" s="1"/>
      <c r="Z2021" s="1"/>
      <c r="AI2021" s="1"/>
      <c r="AR2021" s="1"/>
      <c r="AS2021" s="1"/>
      <c r="AX2021" s="1"/>
      <c r="BE2021" s="11"/>
      <c r="BM2021" s="1"/>
      <c r="BQ2021" s="1"/>
    </row>
    <row r="2022" spans="11:69" x14ac:dyDescent="0.2">
      <c r="K2022" s="1"/>
      <c r="O2022" s="1"/>
      <c r="P2022" s="1"/>
      <c r="V2022" s="1"/>
      <c r="Z2022" s="1"/>
      <c r="AC2022" s="1"/>
      <c r="AI2022" s="1"/>
      <c r="AR2022" s="1"/>
      <c r="AS2022" s="1"/>
      <c r="AX2022" s="1"/>
      <c r="BM2022" s="1"/>
    </row>
    <row r="2023" spans="11:69" x14ac:dyDescent="0.2">
      <c r="K2023" s="1"/>
      <c r="O2023" s="1"/>
      <c r="P2023" s="1"/>
      <c r="V2023" s="1"/>
      <c r="Z2023" s="1"/>
      <c r="AC2023" s="1"/>
      <c r="AI2023" s="1"/>
      <c r="AK2023" s="1"/>
      <c r="AR2023" s="1"/>
      <c r="AS2023" s="1"/>
      <c r="AX2023" s="1"/>
      <c r="BE2023" s="11"/>
      <c r="BL2023" s="1"/>
      <c r="BM2023" s="1"/>
      <c r="BQ2023" s="1"/>
    </row>
    <row r="2024" spans="11:69" x14ac:dyDescent="0.2">
      <c r="K2024" s="1"/>
      <c r="O2024" s="1"/>
      <c r="P2024" s="1"/>
      <c r="V2024" s="1"/>
      <c r="Z2024" s="1"/>
      <c r="AC2024" s="1"/>
      <c r="AI2024" s="1"/>
      <c r="AR2024" s="1"/>
      <c r="AS2024" s="1"/>
      <c r="AX2024" s="1"/>
      <c r="BE2024" s="11"/>
    </row>
    <row r="2025" spans="11:69" x14ac:dyDescent="0.2">
      <c r="K2025" s="1"/>
      <c r="O2025" s="1"/>
      <c r="P2025" s="1"/>
      <c r="V2025" s="1"/>
      <c r="Z2025" s="1"/>
      <c r="AC2025" s="1"/>
      <c r="AI2025" s="1"/>
      <c r="AR2025" s="1"/>
      <c r="AS2025" s="1"/>
      <c r="AX2025" s="1"/>
      <c r="BE2025" s="11"/>
      <c r="BM2025" s="1"/>
    </row>
    <row r="2026" spans="11:69" x14ac:dyDescent="0.2">
      <c r="K2026" s="1"/>
      <c r="P2026" s="1"/>
      <c r="V2026" s="1"/>
      <c r="Z2026" s="1"/>
      <c r="AC2026" s="1"/>
      <c r="AI2026" s="1"/>
      <c r="AR2026" s="1"/>
      <c r="AS2026" s="1"/>
      <c r="AX2026" s="1"/>
      <c r="BE2026" s="11"/>
      <c r="BM2026" s="1"/>
    </row>
    <row r="2027" spans="11:69" x14ac:dyDescent="0.2">
      <c r="K2027" s="1"/>
      <c r="O2027" s="1"/>
      <c r="P2027" s="1"/>
      <c r="V2027" s="1"/>
      <c r="Z2027" s="1"/>
      <c r="AC2027" s="1"/>
      <c r="AI2027" s="1"/>
      <c r="AR2027" s="1"/>
      <c r="AS2027" s="1"/>
      <c r="AX2027" s="1"/>
      <c r="BE2027" s="11"/>
    </row>
    <row r="2028" spans="11:69" x14ac:dyDescent="0.2">
      <c r="K2028" s="1"/>
      <c r="O2028" s="1"/>
      <c r="P2028" s="1"/>
      <c r="V2028" s="1"/>
      <c r="Z2028" s="1"/>
      <c r="AC2028" s="1"/>
      <c r="AI2028" s="1"/>
      <c r="AK2028" s="1"/>
      <c r="AR2028" s="1"/>
      <c r="AS2028" s="1"/>
      <c r="AX2028" s="1"/>
      <c r="BE2028" s="11"/>
      <c r="BM2028" s="1"/>
      <c r="BQ2028" s="1"/>
    </row>
    <row r="2029" spans="11:69" x14ac:dyDescent="0.2">
      <c r="K2029" s="1"/>
      <c r="O2029" s="1"/>
      <c r="P2029" s="1"/>
      <c r="V2029" s="1"/>
      <c r="Z2029" s="1"/>
      <c r="AI2029" s="1"/>
      <c r="AR2029" s="1"/>
      <c r="AS2029" s="1"/>
      <c r="AX2029" s="1"/>
    </row>
    <row r="2030" spans="11:69" x14ac:dyDescent="0.2">
      <c r="K2030" s="1"/>
      <c r="O2030" s="1"/>
      <c r="P2030" s="1"/>
      <c r="V2030" s="1"/>
      <c r="Z2030" s="1"/>
      <c r="AC2030" s="1"/>
      <c r="AI2030" s="1"/>
      <c r="AR2030" s="1"/>
      <c r="AS2030" s="1"/>
      <c r="AX2030" s="1"/>
      <c r="BE2030" s="11"/>
    </row>
    <row r="2031" spans="11:69" x14ac:dyDescent="0.2">
      <c r="K2031" s="1"/>
      <c r="P2031" s="1"/>
      <c r="V2031" s="1"/>
      <c r="AC2031" s="1"/>
      <c r="AI2031" s="1"/>
      <c r="AK2031" s="1"/>
      <c r="AR2031" s="1"/>
      <c r="AS2031" s="1"/>
      <c r="AX2031" s="1"/>
      <c r="BM2031" s="1"/>
      <c r="BQ2031" s="1"/>
    </row>
    <row r="2032" spans="11:69" x14ac:dyDescent="0.2">
      <c r="K2032" s="1"/>
      <c r="P2032" s="1"/>
      <c r="V2032" s="1"/>
      <c r="Z2032" s="1"/>
      <c r="AC2032" s="1"/>
      <c r="AI2032" s="1"/>
      <c r="AR2032" s="1"/>
      <c r="AS2032" s="1"/>
      <c r="AX2032" s="1"/>
      <c r="BE2032" s="11"/>
      <c r="BM2032" s="1"/>
    </row>
    <row r="2033" spans="11:69" x14ac:dyDescent="0.2">
      <c r="K2033" s="1"/>
      <c r="O2033" s="1"/>
      <c r="P2033" s="1"/>
      <c r="V2033" s="1"/>
      <c r="Z2033" s="1"/>
      <c r="AC2033" s="1"/>
      <c r="AI2033" s="1"/>
      <c r="AR2033" s="1"/>
      <c r="AS2033" s="1"/>
      <c r="AX2033" s="1"/>
      <c r="BE2033" s="11"/>
    </row>
    <row r="2034" spans="11:69" x14ac:dyDescent="0.2">
      <c r="K2034" s="1"/>
      <c r="O2034" s="1"/>
      <c r="P2034" s="1"/>
      <c r="V2034" s="1"/>
      <c r="Z2034" s="1"/>
      <c r="AI2034" s="1"/>
      <c r="AR2034" s="1"/>
      <c r="AS2034" s="1"/>
      <c r="AX2034" s="1"/>
      <c r="BM2034" s="1"/>
    </row>
    <row r="2035" spans="11:69" x14ac:dyDescent="0.2">
      <c r="K2035" s="1"/>
      <c r="O2035" s="1"/>
      <c r="P2035" s="1"/>
      <c r="V2035" s="1"/>
      <c r="Z2035" s="1"/>
      <c r="AC2035" s="1"/>
      <c r="AI2035" s="1"/>
      <c r="AK2035" s="1"/>
      <c r="AR2035" s="1"/>
      <c r="AS2035" s="1"/>
      <c r="AX2035" s="1"/>
      <c r="BE2035" s="11"/>
      <c r="BM2035" s="1"/>
      <c r="BQ2035" s="1"/>
    </row>
    <row r="2036" spans="11:69" x14ac:dyDescent="0.2">
      <c r="K2036" s="1"/>
      <c r="O2036" s="1"/>
      <c r="P2036" s="1"/>
      <c r="V2036" s="1"/>
      <c r="Z2036" s="1"/>
      <c r="AI2036" s="1"/>
      <c r="AR2036" s="1"/>
      <c r="AS2036" s="1"/>
      <c r="AX2036" s="1"/>
      <c r="BE2036" s="11"/>
    </row>
    <row r="2037" spans="11:69" x14ac:dyDescent="0.2">
      <c r="K2037" s="1"/>
      <c r="O2037" s="1"/>
      <c r="P2037" s="1"/>
      <c r="V2037" s="1"/>
      <c r="Z2037" s="1"/>
      <c r="AC2037" s="1"/>
      <c r="AI2037" s="1"/>
      <c r="AR2037" s="1"/>
      <c r="AS2037" s="1"/>
      <c r="AX2037" s="1"/>
      <c r="BE2037" s="11"/>
      <c r="BM2037" s="1"/>
    </row>
    <row r="2038" spans="11:69" x14ac:dyDescent="0.2">
      <c r="K2038" s="1"/>
      <c r="O2038" s="1"/>
      <c r="P2038" s="1"/>
      <c r="V2038" s="1"/>
      <c r="Z2038" s="1"/>
      <c r="AC2038" s="1"/>
      <c r="AI2038" s="1"/>
      <c r="AR2038" s="1"/>
      <c r="AS2038" s="1"/>
      <c r="AX2038" s="1"/>
      <c r="BE2038" s="11"/>
      <c r="BM2038" s="1"/>
    </row>
    <row r="2039" spans="11:69" x14ac:dyDescent="0.2">
      <c r="K2039" s="1"/>
      <c r="O2039" s="1"/>
      <c r="P2039" s="1"/>
      <c r="V2039" s="1"/>
      <c r="Z2039" s="1"/>
      <c r="AC2039" s="1"/>
      <c r="AI2039" s="1"/>
      <c r="AK2039" s="1"/>
      <c r="AR2039" s="1"/>
      <c r="AS2039" s="1"/>
      <c r="AX2039" s="1"/>
      <c r="BE2039" s="11"/>
      <c r="BM2039" s="1"/>
      <c r="BQ2039" s="1"/>
    </row>
    <row r="2040" spans="11:69" x14ac:dyDescent="0.2">
      <c r="K2040" s="1"/>
      <c r="P2040" s="1"/>
      <c r="V2040" s="1"/>
      <c r="Z2040" s="1"/>
      <c r="AC2040" s="1"/>
      <c r="AI2040" s="1"/>
      <c r="AR2040" s="1"/>
      <c r="AS2040" s="1"/>
      <c r="AX2040" s="1"/>
      <c r="BE2040" s="11"/>
    </row>
    <row r="2041" spans="11:69" x14ac:dyDescent="0.2">
      <c r="K2041" s="1"/>
      <c r="P2041" s="1"/>
      <c r="V2041" s="1"/>
      <c r="Z2041" s="1"/>
      <c r="AC2041" s="1"/>
      <c r="AI2041" s="1"/>
      <c r="AR2041" s="1"/>
      <c r="AS2041" s="1"/>
      <c r="AX2041" s="1"/>
      <c r="BE2041" s="11"/>
    </row>
    <row r="2042" spans="11:69" x14ac:dyDescent="0.2">
      <c r="K2042" s="1"/>
      <c r="O2042" s="1"/>
      <c r="P2042" s="1"/>
      <c r="V2042" s="1"/>
      <c r="Z2042" s="1"/>
      <c r="AC2042" s="1"/>
      <c r="AI2042" s="1"/>
      <c r="AR2042" s="1"/>
      <c r="AS2042" s="1"/>
      <c r="AX2042" s="1"/>
      <c r="BE2042" s="11"/>
    </row>
    <row r="2043" spans="11:69" x14ac:dyDescent="0.2">
      <c r="K2043" s="1"/>
      <c r="O2043" s="1"/>
      <c r="P2043" s="1"/>
      <c r="V2043" s="1"/>
      <c r="Z2043" s="1"/>
      <c r="AC2043" s="1"/>
      <c r="AI2043" s="1"/>
      <c r="AK2043" s="1"/>
      <c r="AR2043" s="1"/>
      <c r="AS2043" s="1"/>
      <c r="AX2043" s="1"/>
      <c r="BE2043" s="11"/>
      <c r="BM2043" s="1"/>
      <c r="BQ2043" s="1"/>
    </row>
    <row r="2044" spans="11:69" x14ac:dyDescent="0.2">
      <c r="K2044" s="1"/>
      <c r="O2044" s="1"/>
      <c r="P2044" s="1"/>
      <c r="V2044" s="1"/>
      <c r="Z2044" s="1"/>
      <c r="AI2044" s="1"/>
      <c r="AR2044" s="1"/>
      <c r="AS2044" s="1"/>
      <c r="AX2044" s="1"/>
      <c r="BE2044" s="11"/>
      <c r="BL2044" s="1"/>
      <c r="BM2044" s="1"/>
      <c r="BQ2044" s="1"/>
    </row>
    <row r="2045" spans="11:69" x14ac:dyDescent="0.2">
      <c r="K2045" s="1"/>
      <c r="P2045" s="1"/>
      <c r="V2045" s="1"/>
      <c r="Z2045" s="1"/>
      <c r="AI2045" s="1"/>
      <c r="AR2045" s="1"/>
      <c r="AS2045" s="1"/>
      <c r="AX2045" s="1"/>
      <c r="BE2045" s="11"/>
    </row>
    <row r="2046" spans="11:69" x14ac:dyDescent="0.2">
      <c r="K2046" s="1"/>
      <c r="O2046" s="1"/>
      <c r="P2046" s="1"/>
      <c r="V2046" s="1"/>
      <c r="Z2046" s="1"/>
      <c r="AI2046" s="1"/>
      <c r="AR2046" s="1"/>
      <c r="AS2046" s="1"/>
      <c r="AX2046" s="1"/>
    </row>
    <row r="2047" spans="11:69" x14ac:dyDescent="0.2">
      <c r="K2047" s="1"/>
      <c r="O2047" s="1"/>
      <c r="P2047" s="1"/>
      <c r="V2047" s="1"/>
      <c r="Z2047" s="1"/>
      <c r="AC2047" s="1"/>
      <c r="AI2047" s="1"/>
      <c r="AR2047" s="1"/>
      <c r="AS2047" s="1"/>
      <c r="AX2047" s="1"/>
      <c r="BE2047" s="11"/>
      <c r="BM2047" s="1"/>
      <c r="BQ2047" s="1"/>
    </row>
    <row r="2048" spans="11:69" x14ac:dyDescent="0.2">
      <c r="K2048" s="1"/>
      <c r="O2048" s="1"/>
      <c r="P2048" s="1"/>
      <c r="V2048" s="1"/>
      <c r="Z2048" s="1"/>
      <c r="AC2048" s="1"/>
      <c r="AI2048" s="1"/>
      <c r="AR2048" s="1"/>
      <c r="AS2048" s="1"/>
      <c r="AX2048" s="1"/>
      <c r="BE2048" s="11"/>
    </row>
    <row r="2049" spans="11:69" x14ac:dyDescent="0.2">
      <c r="K2049" s="1"/>
      <c r="O2049" s="1"/>
      <c r="P2049" s="1"/>
      <c r="V2049" s="1"/>
      <c r="Z2049" s="1"/>
      <c r="AI2049" s="1"/>
      <c r="AR2049" s="1"/>
      <c r="AS2049" s="1"/>
      <c r="AX2049" s="1"/>
      <c r="BE2049" s="11"/>
    </row>
    <row r="2050" spans="11:69" x14ac:dyDescent="0.2">
      <c r="K2050" s="1"/>
      <c r="P2050" s="1"/>
      <c r="V2050" s="1"/>
      <c r="Z2050" s="1"/>
      <c r="AC2050" s="1"/>
      <c r="AI2050" s="1"/>
      <c r="AR2050" s="1"/>
      <c r="AS2050" s="1"/>
      <c r="AX2050" s="1"/>
      <c r="BE2050" s="11"/>
      <c r="BM2050" s="1"/>
      <c r="BQ2050" s="1"/>
    </row>
    <row r="2051" spans="11:69" x14ac:dyDescent="0.2">
      <c r="K2051" s="1"/>
      <c r="O2051" s="1"/>
      <c r="P2051" s="1"/>
      <c r="V2051" s="1"/>
      <c r="Z2051" s="1"/>
      <c r="AI2051" s="1"/>
      <c r="AR2051" s="1"/>
      <c r="AS2051" s="1"/>
      <c r="AX2051" s="1"/>
    </row>
    <row r="2052" spans="11:69" x14ac:dyDescent="0.2">
      <c r="K2052" s="1"/>
      <c r="O2052" s="1"/>
      <c r="P2052" s="1"/>
      <c r="V2052" s="1"/>
      <c r="Z2052" s="1"/>
      <c r="AC2052" s="1"/>
      <c r="AI2052" s="1"/>
      <c r="AR2052" s="1"/>
      <c r="AS2052" s="1"/>
      <c r="AX2052" s="1"/>
      <c r="BE2052" s="11"/>
      <c r="BM2052" s="1"/>
      <c r="BQ2052" s="1"/>
    </row>
    <row r="2053" spans="11:69" x14ac:dyDescent="0.2">
      <c r="K2053" s="1"/>
      <c r="O2053" s="1"/>
      <c r="P2053" s="1"/>
      <c r="V2053" s="1"/>
      <c r="Z2053" s="1"/>
      <c r="AC2053" s="1"/>
      <c r="AI2053" s="1"/>
      <c r="AR2053" s="1"/>
      <c r="AS2053" s="1"/>
      <c r="AX2053" s="1"/>
      <c r="BM2053" s="1"/>
      <c r="BQ2053" s="1"/>
    </row>
    <row r="2054" spans="11:69" x14ac:dyDescent="0.2">
      <c r="K2054" s="1"/>
      <c r="O2054" s="1"/>
      <c r="P2054" s="1"/>
      <c r="V2054" s="1"/>
      <c r="Z2054" s="1"/>
      <c r="AI2054" s="1"/>
      <c r="AR2054" s="1"/>
      <c r="AS2054" s="1"/>
      <c r="AX2054" s="1"/>
    </row>
    <row r="2055" spans="11:69" x14ac:dyDescent="0.2">
      <c r="K2055" s="1"/>
      <c r="O2055" s="1"/>
      <c r="P2055" s="1"/>
      <c r="V2055" s="1"/>
      <c r="Z2055" s="1"/>
      <c r="AC2055" s="1"/>
      <c r="AI2055" s="1"/>
      <c r="AR2055" s="1"/>
      <c r="AS2055" s="1"/>
      <c r="AX2055" s="1"/>
      <c r="BE2055" s="11"/>
      <c r="BM2055" s="1"/>
    </row>
    <row r="2056" spans="11:69" x14ac:dyDescent="0.2">
      <c r="K2056" s="1"/>
      <c r="O2056" s="1"/>
      <c r="P2056" s="1"/>
      <c r="V2056" s="1"/>
      <c r="Z2056" s="1"/>
      <c r="AC2056" s="1"/>
      <c r="AI2056" s="1"/>
      <c r="AK2056" s="1"/>
      <c r="AR2056" s="1"/>
      <c r="AS2056" s="1"/>
      <c r="AX2056" s="1"/>
      <c r="BE2056" s="11"/>
      <c r="BL2056" s="1"/>
      <c r="BM2056" s="1"/>
      <c r="BQ2056" s="1"/>
    </row>
    <row r="2057" spans="11:69" x14ac:dyDescent="0.2">
      <c r="K2057" s="1"/>
      <c r="O2057" s="1"/>
      <c r="P2057" s="1"/>
      <c r="V2057" s="1"/>
      <c r="Z2057" s="1"/>
      <c r="AI2057" s="1"/>
      <c r="AR2057" s="1"/>
      <c r="AS2057" s="1"/>
      <c r="AX2057" s="1"/>
      <c r="BE2057" s="11"/>
      <c r="BM2057" s="1"/>
      <c r="BQ2057" s="1"/>
    </row>
    <row r="2058" spans="11:69" x14ac:dyDescent="0.2">
      <c r="K2058" s="1"/>
      <c r="O2058" s="1"/>
      <c r="P2058" s="1"/>
      <c r="V2058" s="1"/>
      <c r="Z2058" s="1"/>
      <c r="AC2058" s="1"/>
      <c r="AI2058" s="1"/>
      <c r="AR2058" s="1"/>
      <c r="AS2058" s="1"/>
      <c r="AX2058" s="1"/>
      <c r="BE2058" s="11"/>
    </row>
    <row r="2059" spans="11:69" x14ac:dyDescent="0.2">
      <c r="K2059" s="1"/>
      <c r="O2059" s="1"/>
      <c r="P2059" s="1"/>
      <c r="V2059" s="1"/>
      <c r="Z2059" s="1"/>
      <c r="AI2059" s="1"/>
      <c r="AR2059" s="1"/>
      <c r="AS2059" s="1"/>
      <c r="AX2059" s="1"/>
      <c r="BE2059" s="11"/>
    </row>
    <row r="2060" spans="11:69" x14ac:dyDescent="0.2">
      <c r="K2060" s="1"/>
      <c r="O2060" s="1"/>
      <c r="P2060" s="1"/>
      <c r="V2060" s="1"/>
      <c r="Z2060" s="1"/>
      <c r="AC2060" s="1"/>
      <c r="AI2060" s="1"/>
      <c r="AR2060" s="1"/>
      <c r="AS2060" s="1"/>
      <c r="AX2060" s="1"/>
      <c r="BE2060" s="11"/>
    </row>
    <row r="2061" spans="11:69" x14ac:dyDescent="0.2">
      <c r="K2061" s="1"/>
      <c r="O2061" s="1"/>
      <c r="P2061" s="1"/>
      <c r="V2061" s="1"/>
      <c r="Z2061" s="1"/>
      <c r="AC2061" s="1"/>
      <c r="AI2061" s="1"/>
      <c r="AR2061" s="1"/>
      <c r="AS2061" s="1"/>
      <c r="AX2061" s="1"/>
      <c r="BE2061" s="11"/>
    </row>
    <row r="2062" spans="11:69" x14ac:dyDescent="0.2">
      <c r="K2062" s="1"/>
      <c r="O2062" s="1"/>
      <c r="P2062" s="1"/>
      <c r="V2062" s="1"/>
      <c r="Z2062" s="1"/>
      <c r="AI2062" s="1"/>
      <c r="AR2062" s="1"/>
      <c r="AS2062" s="1"/>
      <c r="AX2062" s="1"/>
      <c r="BE2062" s="11"/>
    </row>
    <row r="2063" spans="11:69" x14ac:dyDescent="0.2">
      <c r="K2063" s="1"/>
      <c r="P2063" s="1"/>
      <c r="V2063" s="1"/>
      <c r="Z2063" s="1"/>
      <c r="AC2063" s="1"/>
      <c r="AI2063" s="1"/>
      <c r="AR2063" s="1"/>
      <c r="AS2063" s="1"/>
      <c r="AX2063" s="1"/>
      <c r="BE2063" s="11"/>
      <c r="BM2063" s="1"/>
    </row>
    <row r="2064" spans="11:69" x14ac:dyDescent="0.2">
      <c r="K2064" s="1"/>
      <c r="O2064" s="1"/>
      <c r="P2064" s="1"/>
      <c r="V2064" s="1"/>
      <c r="Z2064" s="1"/>
      <c r="AC2064" s="1"/>
      <c r="AI2064" s="1"/>
      <c r="AR2064" s="1"/>
      <c r="AS2064" s="1"/>
      <c r="AX2064" s="1"/>
      <c r="BE2064" s="11"/>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3:C123"/>
  <sheetViews>
    <sheetView zoomScale="96" zoomScaleNormal="96" workbookViewId="0"/>
  </sheetViews>
  <sheetFormatPr defaultRowHeight="12.6" x14ac:dyDescent="0.2"/>
  <cols>
    <col min="1" max="1" width="20.7265625" customWidth="1"/>
    <col min="2" max="2" width="13.36328125" bestFit="1" customWidth="1"/>
    <col min="3" max="3" width="18.6328125" bestFit="1" customWidth="1"/>
    <col min="4" max="4" width="36.08984375" bestFit="1" customWidth="1"/>
    <col min="5" max="5" width="22.26953125" customWidth="1"/>
    <col min="6" max="6" width="13.453125" customWidth="1"/>
  </cols>
  <sheetData>
    <row r="3" spans="2:3" ht="25.2" x14ac:dyDescent="0.2">
      <c r="B3" s="4" t="s">
        <v>5</v>
      </c>
      <c r="C3" s="5" t="s">
        <v>77</v>
      </c>
    </row>
    <row r="4" spans="2:3" x14ac:dyDescent="0.2">
      <c r="B4" s="5" t="s">
        <v>98</v>
      </c>
      <c r="C4" s="16"/>
    </row>
    <row r="5" spans="2:3" x14ac:dyDescent="0.2">
      <c r="B5" s="5" t="s">
        <v>2</v>
      </c>
      <c r="C5" s="16"/>
    </row>
    <row r="6" spans="2:3" x14ac:dyDescent="0.2">
      <c r="B6" s="5"/>
      <c r="C6" s="16"/>
    </row>
    <row r="7" spans="2:3" x14ac:dyDescent="0.2">
      <c r="B7" s="5"/>
      <c r="C7" s="16"/>
    </row>
    <row r="8" spans="2:3" x14ac:dyDescent="0.2">
      <c r="B8" s="5"/>
      <c r="C8" s="16"/>
    </row>
    <row r="9" spans="2:3" x14ac:dyDescent="0.2">
      <c r="B9" s="5"/>
      <c r="C9" s="16"/>
    </row>
    <row r="10" spans="2:3" x14ac:dyDescent="0.2">
      <c r="B10" s="5"/>
      <c r="C10" s="16"/>
    </row>
    <row r="11" spans="2:3" x14ac:dyDescent="0.2">
      <c r="B11" s="5"/>
      <c r="C11" s="16"/>
    </row>
    <row r="12" spans="2:3" x14ac:dyDescent="0.2">
      <c r="B12" s="5"/>
      <c r="C12" s="16"/>
    </row>
    <row r="13" spans="2:3" x14ac:dyDescent="0.2">
      <c r="B13" s="5"/>
      <c r="C13" s="16"/>
    </row>
    <row r="14" spans="2:3" x14ac:dyDescent="0.2">
      <c r="B14" s="5"/>
      <c r="C14" s="16"/>
    </row>
    <row r="15" spans="2:3" x14ac:dyDescent="0.2">
      <c r="B15" s="5"/>
      <c r="C15" s="16"/>
    </row>
    <row r="16" spans="2:3" x14ac:dyDescent="0.2">
      <c r="B16" s="5"/>
      <c r="C16" s="16"/>
    </row>
    <row r="17" spans="2:3" x14ac:dyDescent="0.2">
      <c r="B17" s="5"/>
      <c r="C17" s="16"/>
    </row>
    <row r="18" spans="2:3" x14ac:dyDescent="0.2">
      <c r="B18" s="5"/>
      <c r="C18" s="16"/>
    </row>
    <row r="19" spans="2:3" x14ac:dyDescent="0.2">
      <c r="B19" s="5"/>
      <c r="C19" s="16"/>
    </row>
    <row r="20" spans="2:3" x14ac:dyDescent="0.2">
      <c r="B20" s="5"/>
      <c r="C20" s="16"/>
    </row>
    <row r="21" spans="2:3" x14ac:dyDescent="0.2">
      <c r="B21" s="5"/>
      <c r="C21" s="16"/>
    </row>
    <row r="22" spans="2:3" x14ac:dyDescent="0.2">
      <c r="B22" s="5"/>
      <c r="C22" s="16"/>
    </row>
    <row r="23" spans="2:3" x14ac:dyDescent="0.2">
      <c r="B23" s="5"/>
      <c r="C23" s="16"/>
    </row>
    <row r="24" spans="2:3" x14ac:dyDescent="0.2">
      <c r="B24" s="5"/>
      <c r="C24" s="16"/>
    </row>
    <row r="25" spans="2:3" x14ac:dyDescent="0.2">
      <c r="B25" s="5"/>
      <c r="C25" s="16"/>
    </row>
    <row r="26" spans="2:3" x14ac:dyDescent="0.2">
      <c r="B26" s="5"/>
      <c r="C26" s="16"/>
    </row>
    <row r="27" spans="2:3" x14ac:dyDescent="0.2">
      <c r="B27" s="5"/>
      <c r="C27" s="16"/>
    </row>
    <row r="28" spans="2:3" x14ac:dyDescent="0.2">
      <c r="B28" s="5"/>
      <c r="C28" s="16"/>
    </row>
    <row r="29" spans="2:3" x14ac:dyDescent="0.2">
      <c r="B29" s="5"/>
      <c r="C29" s="16"/>
    </row>
    <row r="30" spans="2:3" x14ac:dyDescent="0.2">
      <c r="B30" s="5"/>
      <c r="C30" s="16"/>
    </row>
    <row r="31" spans="2:3" x14ac:dyDescent="0.2">
      <c r="B31" s="5"/>
      <c r="C31" s="16"/>
    </row>
    <row r="32" spans="2:3" x14ac:dyDescent="0.2">
      <c r="B32" s="5"/>
      <c r="C32" s="16"/>
    </row>
    <row r="33" spans="2:3" x14ac:dyDescent="0.2">
      <c r="B33" s="5"/>
      <c r="C33" s="16"/>
    </row>
    <row r="34" spans="2:3" x14ac:dyDescent="0.2">
      <c r="B34" s="5"/>
      <c r="C34" s="16"/>
    </row>
    <row r="35" spans="2:3" x14ac:dyDescent="0.2">
      <c r="B35" s="5"/>
      <c r="C35" s="16"/>
    </row>
    <row r="36" spans="2:3" x14ac:dyDescent="0.2">
      <c r="B36" s="5"/>
      <c r="C36" s="16"/>
    </row>
    <row r="37" spans="2:3" x14ac:dyDescent="0.2">
      <c r="B37" s="5"/>
      <c r="C37" s="16"/>
    </row>
    <row r="38" spans="2:3" x14ac:dyDescent="0.2">
      <c r="B38" s="5"/>
      <c r="C38" s="16"/>
    </row>
    <row r="39" spans="2:3" x14ac:dyDescent="0.2">
      <c r="B39" s="5"/>
      <c r="C39" s="16"/>
    </row>
    <row r="40" spans="2:3" x14ac:dyDescent="0.2">
      <c r="B40" s="5"/>
      <c r="C40" s="16"/>
    </row>
    <row r="41" spans="2:3" x14ac:dyDescent="0.2">
      <c r="B41" s="5"/>
      <c r="C41" s="16"/>
    </row>
    <row r="42" spans="2:3" x14ac:dyDescent="0.2">
      <c r="B42" s="5"/>
      <c r="C42" s="16"/>
    </row>
    <row r="43" spans="2:3" x14ac:dyDescent="0.2">
      <c r="B43" s="5"/>
      <c r="C43" s="16"/>
    </row>
    <row r="44" spans="2:3" x14ac:dyDescent="0.2">
      <c r="B44" s="5"/>
      <c r="C44" s="16"/>
    </row>
    <row r="45" spans="2:3" x14ac:dyDescent="0.2">
      <c r="B45" s="5"/>
      <c r="C45" s="16"/>
    </row>
    <row r="46" spans="2:3" x14ac:dyDescent="0.2">
      <c r="B46" s="5"/>
      <c r="C46" s="16"/>
    </row>
    <row r="47" spans="2:3" x14ac:dyDescent="0.2">
      <c r="B47" s="5"/>
      <c r="C47" s="16"/>
    </row>
    <row r="48" spans="2:3" x14ac:dyDescent="0.2">
      <c r="B48" s="5"/>
      <c r="C48" s="16"/>
    </row>
    <row r="49" spans="2:3" x14ac:dyDescent="0.2">
      <c r="B49" s="5"/>
      <c r="C49" s="16"/>
    </row>
    <row r="50" spans="2:3" x14ac:dyDescent="0.2">
      <c r="B50" s="5"/>
      <c r="C50" s="16"/>
    </row>
    <row r="51" spans="2:3" x14ac:dyDescent="0.2">
      <c r="B51" s="5"/>
      <c r="C51" s="16"/>
    </row>
    <row r="52" spans="2:3" x14ac:dyDescent="0.2">
      <c r="B52" s="5"/>
      <c r="C52" s="16"/>
    </row>
    <row r="53" spans="2:3" x14ac:dyDescent="0.2">
      <c r="B53" s="5"/>
      <c r="C53" s="16"/>
    </row>
    <row r="54" spans="2:3" x14ac:dyDescent="0.2">
      <c r="B54" s="5"/>
      <c r="C54" s="16"/>
    </row>
    <row r="55" spans="2:3" x14ac:dyDescent="0.2">
      <c r="B55" s="5"/>
      <c r="C55" s="16"/>
    </row>
    <row r="56" spans="2:3" x14ac:dyDescent="0.2">
      <c r="B56" s="5"/>
      <c r="C56" s="16"/>
    </row>
    <row r="57" spans="2:3" x14ac:dyDescent="0.2">
      <c r="B57" s="5"/>
      <c r="C57" s="16"/>
    </row>
    <row r="58" spans="2:3" x14ac:dyDescent="0.2">
      <c r="B58" s="5"/>
      <c r="C58" s="16"/>
    </row>
    <row r="59" spans="2:3" x14ac:dyDescent="0.2">
      <c r="B59" s="5"/>
      <c r="C59" s="16"/>
    </row>
    <row r="60" spans="2:3" x14ac:dyDescent="0.2">
      <c r="B60" s="5"/>
      <c r="C60" s="16"/>
    </row>
    <row r="61" spans="2:3" x14ac:dyDescent="0.2">
      <c r="B61" s="5"/>
      <c r="C61" s="16"/>
    </row>
    <row r="62" spans="2:3" x14ac:dyDescent="0.2">
      <c r="B62" s="5"/>
      <c r="C62" s="16"/>
    </row>
    <row r="63" spans="2:3" x14ac:dyDescent="0.2">
      <c r="B63" s="5"/>
      <c r="C63" s="16"/>
    </row>
    <row r="64" spans="2:3" x14ac:dyDescent="0.2">
      <c r="B64" s="5"/>
      <c r="C64" s="16"/>
    </row>
    <row r="65" spans="2:3" x14ac:dyDescent="0.2">
      <c r="B65" s="5"/>
      <c r="C65" s="16"/>
    </row>
    <row r="66" spans="2:3" x14ac:dyDescent="0.2">
      <c r="B66" s="5"/>
      <c r="C66" s="16"/>
    </row>
    <row r="67" spans="2:3" x14ac:dyDescent="0.2">
      <c r="B67" s="5"/>
      <c r="C67" s="16"/>
    </row>
    <row r="68" spans="2:3" x14ac:dyDescent="0.2">
      <c r="B68" s="5"/>
      <c r="C68" s="16"/>
    </row>
    <row r="69" spans="2:3" x14ac:dyDescent="0.2">
      <c r="B69" s="5"/>
      <c r="C69" s="16"/>
    </row>
    <row r="70" spans="2:3" x14ac:dyDescent="0.2">
      <c r="B70" s="5"/>
      <c r="C70" s="16"/>
    </row>
    <row r="71" spans="2:3" x14ac:dyDescent="0.2">
      <c r="B71" s="5"/>
      <c r="C71" s="16"/>
    </row>
    <row r="72" spans="2:3" x14ac:dyDescent="0.2">
      <c r="B72" s="5"/>
      <c r="C72" s="16"/>
    </row>
    <row r="73" spans="2:3" x14ac:dyDescent="0.2">
      <c r="B73" s="5"/>
      <c r="C73" s="16"/>
    </row>
    <row r="74" spans="2:3" x14ac:dyDescent="0.2">
      <c r="B74" s="5"/>
      <c r="C74" s="16"/>
    </row>
    <row r="75" spans="2:3" x14ac:dyDescent="0.2">
      <c r="B75" s="5"/>
      <c r="C75" s="16"/>
    </row>
    <row r="76" spans="2:3" x14ac:dyDescent="0.2">
      <c r="B76" s="5"/>
      <c r="C76" s="16"/>
    </row>
    <row r="77" spans="2:3" x14ac:dyDescent="0.2">
      <c r="B77" s="5"/>
      <c r="C77" s="16"/>
    </row>
    <row r="78" spans="2:3" x14ac:dyDescent="0.2">
      <c r="B78" s="5"/>
      <c r="C78" s="16"/>
    </row>
    <row r="79" spans="2:3" x14ac:dyDescent="0.2">
      <c r="B79" s="5"/>
      <c r="C79" s="16"/>
    </row>
    <row r="80" spans="2:3" x14ac:dyDescent="0.2">
      <c r="B80" s="5"/>
      <c r="C80" s="16"/>
    </row>
    <row r="81" spans="2:3" x14ac:dyDescent="0.2">
      <c r="B81" s="5"/>
      <c r="C81" s="16"/>
    </row>
    <row r="82" spans="2:3" x14ac:dyDescent="0.2">
      <c r="B82" s="5"/>
      <c r="C82" s="16"/>
    </row>
    <row r="83" spans="2:3" x14ac:dyDescent="0.2">
      <c r="B83" s="5"/>
      <c r="C83" s="16"/>
    </row>
    <row r="85" spans="2:3" x14ac:dyDescent="0.2">
      <c r="B85" s="5"/>
      <c r="C85" s="16"/>
    </row>
    <row r="86" spans="2:3" x14ac:dyDescent="0.2">
      <c r="B86" s="5"/>
      <c r="C86" s="16"/>
    </row>
    <row r="87" spans="2:3" x14ac:dyDescent="0.2">
      <c r="B87" s="5"/>
      <c r="C87" s="16"/>
    </row>
    <row r="88" spans="2:3" x14ac:dyDescent="0.2">
      <c r="B88" s="5"/>
      <c r="C88" s="16"/>
    </row>
    <row r="89" spans="2:3" x14ac:dyDescent="0.2">
      <c r="B89" s="5"/>
      <c r="C89" s="16"/>
    </row>
    <row r="90" spans="2:3" x14ac:dyDescent="0.2">
      <c r="B90" s="5"/>
      <c r="C90" s="16"/>
    </row>
    <row r="91" spans="2:3" x14ac:dyDescent="0.2">
      <c r="B91" s="5"/>
      <c r="C91" s="16"/>
    </row>
    <row r="92" spans="2:3" x14ac:dyDescent="0.2">
      <c r="B92" s="5"/>
      <c r="C92" s="16"/>
    </row>
    <row r="93" spans="2:3" x14ac:dyDescent="0.2">
      <c r="B93" s="5"/>
      <c r="C93" s="16"/>
    </row>
    <row r="94" spans="2:3" x14ac:dyDescent="0.2">
      <c r="B94" s="5"/>
      <c r="C94" s="16"/>
    </row>
    <row r="95" spans="2:3" x14ac:dyDescent="0.2">
      <c r="B95" s="5"/>
      <c r="C95" s="16"/>
    </row>
    <row r="96" spans="2:3" x14ac:dyDescent="0.2">
      <c r="B96" s="5"/>
      <c r="C96" s="16"/>
    </row>
    <row r="97" spans="2:3" x14ac:dyDescent="0.2">
      <c r="B97" s="5"/>
      <c r="C97" s="16"/>
    </row>
    <row r="98" spans="2:3" x14ac:dyDescent="0.2">
      <c r="B98" s="5"/>
      <c r="C98" s="16"/>
    </row>
    <row r="99" spans="2:3" x14ac:dyDescent="0.2">
      <c r="B99" s="5"/>
      <c r="C99" s="16"/>
    </row>
    <row r="100" spans="2:3" x14ac:dyDescent="0.2">
      <c r="B100" s="5"/>
      <c r="C100" s="16"/>
    </row>
    <row r="101" spans="2:3" x14ac:dyDescent="0.2">
      <c r="B101" s="5"/>
      <c r="C101" s="16"/>
    </row>
    <row r="102" spans="2:3" x14ac:dyDescent="0.2">
      <c r="B102" s="5"/>
      <c r="C102" s="16"/>
    </row>
    <row r="103" spans="2:3" x14ac:dyDescent="0.2">
      <c r="B103" s="5"/>
      <c r="C103" s="16"/>
    </row>
    <row r="104" spans="2:3" x14ac:dyDescent="0.2">
      <c r="B104" s="5"/>
      <c r="C104" s="16"/>
    </row>
    <row r="105" spans="2:3" x14ac:dyDescent="0.2">
      <c r="B105" s="5"/>
      <c r="C105" s="16"/>
    </row>
    <row r="106" spans="2:3" x14ac:dyDescent="0.2">
      <c r="B106" s="5"/>
      <c r="C106" s="16"/>
    </row>
    <row r="107" spans="2:3" x14ac:dyDescent="0.2">
      <c r="B107" s="5"/>
      <c r="C107" s="16"/>
    </row>
    <row r="108" spans="2:3" x14ac:dyDescent="0.2">
      <c r="B108" s="5"/>
      <c r="C108" s="16"/>
    </row>
    <row r="109" spans="2:3" x14ac:dyDescent="0.2">
      <c r="B109" s="5"/>
      <c r="C109" s="16"/>
    </row>
    <row r="110" spans="2:3" x14ac:dyDescent="0.2">
      <c r="B110" s="5"/>
      <c r="C110" s="16"/>
    </row>
    <row r="111" spans="2:3" x14ac:dyDescent="0.2">
      <c r="B111" s="5"/>
      <c r="C111" s="16"/>
    </row>
    <row r="112" spans="2:3" x14ac:dyDescent="0.2">
      <c r="B112" s="5"/>
      <c r="C112" s="16"/>
    </row>
    <row r="113" spans="2:3" x14ac:dyDescent="0.2">
      <c r="B113" s="5"/>
      <c r="C113" s="16"/>
    </row>
    <row r="114" spans="2:3" x14ac:dyDescent="0.2">
      <c r="B114" s="5"/>
      <c r="C114" s="16"/>
    </row>
    <row r="115" spans="2:3" x14ac:dyDescent="0.2">
      <c r="B115" s="5"/>
      <c r="C115" s="16"/>
    </row>
    <row r="116" spans="2:3" x14ac:dyDescent="0.2">
      <c r="B116" s="5"/>
      <c r="C116" s="16"/>
    </row>
    <row r="117" spans="2:3" x14ac:dyDescent="0.2">
      <c r="B117" s="5"/>
      <c r="C117" s="16"/>
    </row>
    <row r="118" spans="2:3" x14ac:dyDescent="0.2">
      <c r="B118" s="5"/>
      <c r="C118" s="16"/>
    </row>
    <row r="119" spans="2:3" x14ac:dyDescent="0.2">
      <c r="B119" s="5"/>
      <c r="C119" s="16"/>
    </row>
    <row r="120" spans="2:3" x14ac:dyDescent="0.2">
      <c r="B120" s="5"/>
      <c r="C120" s="16"/>
    </row>
    <row r="121" spans="2:3" x14ac:dyDescent="0.2">
      <c r="B121" s="5"/>
      <c r="C121" s="16"/>
    </row>
    <row r="122" spans="2:3" x14ac:dyDescent="0.2">
      <c r="B122" s="41"/>
      <c r="C122" s="16"/>
    </row>
    <row r="123" spans="2:3" x14ac:dyDescent="0.2">
      <c r="B123" s="5"/>
      <c r="C123" s="16"/>
    </row>
  </sheetData>
  <pageMargins left="0.7" right="0.7" top="0.75" bottom="0.75" header="0.3" footer="0.3"/>
  <pageSetup orientation="portrait"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D62"/>
  <sheetViews>
    <sheetView zoomScale="81" zoomScaleNormal="81" workbookViewId="0"/>
  </sheetViews>
  <sheetFormatPr defaultRowHeight="12.6" x14ac:dyDescent="0.2"/>
  <cols>
    <col min="2" max="2" width="16" customWidth="1"/>
    <col min="3" max="3" width="10.6328125" customWidth="1"/>
    <col min="4" max="4" width="13.54296875" bestFit="1" customWidth="1"/>
  </cols>
  <sheetData>
    <row r="1" spans="2:4" x14ac:dyDescent="0.2">
      <c r="B1" s="45" t="s">
        <v>89</v>
      </c>
      <c r="C1" s="45"/>
      <c r="D1" s="45"/>
    </row>
    <row r="2" spans="2:4" s="5" customFormat="1" ht="37.799999999999997" x14ac:dyDescent="0.2">
      <c r="B2" s="15" t="s">
        <v>78</v>
      </c>
      <c r="C2" s="5" t="s">
        <v>75</v>
      </c>
      <c r="D2" s="5" t="s">
        <v>77</v>
      </c>
    </row>
    <row r="3" spans="2:4" s="31" customFormat="1" x14ac:dyDescent="0.2">
      <c r="B3" s="3" t="s">
        <v>98</v>
      </c>
      <c r="C3" s="6"/>
      <c r="D3" s="17"/>
    </row>
    <row r="4" spans="2:4" s="31" customFormat="1" x14ac:dyDescent="0.2">
      <c r="B4" s="3" t="s">
        <v>2</v>
      </c>
      <c r="C4" s="6"/>
      <c r="D4" s="17"/>
    </row>
    <row r="5" spans="2:4" s="31" customFormat="1" x14ac:dyDescent="0.2">
      <c r="B5" s="3"/>
      <c r="C5" s="6"/>
      <c r="D5" s="17"/>
    </row>
    <row r="6" spans="2:4" s="31" customFormat="1" x14ac:dyDescent="0.2">
      <c r="B6" s="3"/>
      <c r="C6" s="6"/>
      <c r="D6" s="17"/>
    </row>
    <row r="7" spans="2:4" s="31" customFormat="1" x14ac:dyDescent="0.2">
      <c r="B7" s="3"/>
      <c r="C7" s="6"/>
      <c r="D7" s="17"/>
    </row>
    <row r="8" spans="2:4" s="31" customFormat="1" x14ac:dyDescent="0.2">
      <c r="B8" s="3"/>
      <c r="C8" s="6"/>
      <c r="D8" s="17"/>
    </row>
    <row r="9" spans="2:4" x14ac:dyDescent="0.2">
      <c r="B9" s="3"/>
      <c r="C9" s="6"/>
      <c r="D9" s="17"/>
    </row>
    <row r="10" spans="2:4" x14ac:dyDescent="0.2">
      <c r="B10" s="3"/>
      <c r="C10" s="6"/>
      <c r="D10" s="17"/>
    </row>
    <row r="11" spans="2:4" ht="12.6" customHeight="1" x14ac:dyDescent="0.2">
      <c r="B11" s="3"/>
      <c r="C11" s="6"/>
      <c r="D11" s="17"/>
    </row>
    <row r="12" spans="2:4" x14ac:dyDescent="0.2">
      <c r="B12" s="3"/>
      <c r="C12" s="6"/>
      <c r="D12" s="17"/>
    </row>
    <row r="13" spans="2:4" x14ac:dyDescent="0.2">
      <c r="B13" s="3"/>
      <c r="C13" s="6"/>
      <c r="D13" s="17"/>
    </row>
    <row r="14" spans="2:4" x14ac:dyDescent="0.2">
      <c r="B14" s="3"/>
      <c r="C14" s="6"/>
      <c r="D14" s="17"/>
    </row>
    <row r="15" spans="2:4" x14ac:dyDescent="0.2">
      <c r="B15" s="3"/>
      <c r="C15" s="6"/>
      <c r="D15" s="17"/>
    </row>
    <row r="16" spans="2:4" x14ac:dyDescent="0.2">
      <c r="B16" s="3"/>
      <c r="C16" s="6"/>
      <c r="D16" s="17"/>
    </row>
    <row r="17" spans="2:4" x14ac:dyDescent="0.2">
      <c r="B17" s="3"/>
      <c r="C17" s="6"/>
      <c r="D17" s="17"/>
    </row>
    <row r="18" spans="2:4" x14ac:dyDescent="0.2">
      <c r="B18" s="3"/>
      <c r="C18" s="6"/>
      <c r="D18" s="17"/>
    </row>
    <row r="19" spans="2:4" x14ac:dyDescent="0.2">
      <c r="B19" s="3"/>
      <c r="C19" s="6"/>
      <c r="D19" s="17"/>
    </row>
    <row r="20" spans="2:4" x14ac:dyDescent="0.2">
      <c r="B20" s="3"/>
      <c r="C20" s="6"/>
      <c r="D20" s="17"/>
    </row>
    <row r="21" spans="2:4" x14ac:dyDescent="0.2">
      <c r="B21" s="3"/>
      <c r="C21" s="6"/>
      <c r="D21" s="17"/>
    </row>
    <row r="22" spans="2:4" x14ac:dyDescent="0.2">
      <c r="B22" s="3"/>
      <c r="C22" s="6"/>
      <c r="D22" s="17"/>
    </row>
    <row r="23" spans="2:4" x14ac:dyDescent="0.2">
      <c r="B23" s="3"/>
      <c r="C23" s="6"/>
      <c r="D23" s="17"/>
    </row>
    <row r="24" spans="2:4" x14ac:dyDescent="0.2">
      <c r="B24" s="3"/>
      <c r="C24" s="6"/>
      <c r="D24" s="17"/>
    </row>
    <row r="25" spans="2:4" x14ac:dyDescent="0.2">
      <c r="B25" s="3"/>
      <c r="C25" s="6"/>
      <c r="D25" s="17"/>
    </row>
    <row r="26" spans="2:4" x14ac:dyDescent="0.2">
      <c r="B26" s="3"/>
      <c r="C26" s="6"/>
      <c r="D26" s="17"/>
    </row>
    <row r="27" spans="2:4" x14ac:dyDescent="0.2">
      <c r="B27" s="3"/>
      <c r="C27" s="6"/>
      <c r="D27" s="17"/>
    </row>
    <row r="28" spans="2:4" x14ac:dyDescent="0.2">
      <c r="B28" s="3"/>
      <c r="C28" s="6"/>
      <c r="D28" s="17"/>
    </row>
    <row r="29" spans="2:4" x14ac:dyDescent="0.2">
      <c r="B29" s="3"/>
      <c r="C29" s="6"/>
      <c r="D29" s="17"/>
    </row>
    <row r="30" spans="2:4" x14ac:dyDescent="0.2">
      <c r="B30" s="3"/>
      <c r="C30" s="6"/>
      <c r="D30" s="17"/>
    </row>
    <row r="31" spans="2:4" x14ac:dyDescent="0.2">
      <c r="B31" s="3"/>
      <c r="C31" s="6"/>
      <c r="D31" s="17"/>
    </row>
    <row r="32" spans="2:4" x14ac:dyDescent="0.2">
      <c r="B32" s="3"/>
      <c r="C32" s="6"/>
      <c r="D32" s="17"/>
    </row>
    <row r="33" spans="2:4" x14ac:dyDescent="0.2">
      <c r="B33" s="3"/>
      <c r="C33" s="6"/>
      <c r="D33" s="17"/>
    </row>
    <row r="34" spans="2:4" x14ac:dyDescent="0.2">
      <c r="B34" s="3"/>
      <c r="C34" s="6"/>
      <c r="D34" s="17"/>
    </row>
    <row r="35" spans="2:4" x14ac:dyDescent="0.2">
      <c r="B35" s="3"/>
      <c r="C35" s="6"/>
      <c r="D35" s="17"/>
    </row>
    <row r="36" spans="2:4" x14ac:dyDescent="0.2">
      <c r="B36" s="3"/>
      <c r="C36" s="6"/>
      <c r="D36" s="17"/>
    </row>
    <row r="37" spans="2:4" x14ac:dyDescent="0.2">
      <c r="B37" s="3"/>
      <c r="C37" s="6"/>
      <c r="D37" s="17"/>
    </row>
    <row r="38" spans="2:4" x14ac:dyDescent="0.2">
      <c r="B38" s="3"/>
      <c r="C38" s="6"/>
      <c r="D38" s="17"/>
    </row>
    <row r="39" spans="2:4" x14ac:dyDescent="0.2">
      <c r="B39" s="3"/>
      <c r="C39" s="6"/>
      <c r="D39" s="17"/>
    </row>
    <row r="40" spans="2:4" x14ac:dyDescent="0.2">
      <c r="B40" s="3"/>
      <c r="C40" s="6"/>
      <c r="D40" s="17"/>
    </row>
    <row r="41" spans="2:4" x14ac:dyDescent="0.2">
      <c r="B41" s="3"/>
      <c r="C41" s="6"/>
      <c r="D41" s="17"/>
    </row>
    <row r="42" spans="2:4" x14ac:dyDescent="0.2">
      <c r="B42" s="3"/>
      <c r="C42" s="6"/>
      <c r="D42" s="17"/>
    </row>
    <row r="43" spans="2:4" x14ac:dyDescent="0.2">
      <c r="B43" s="3"/>
      <c r="C43" s="6"/>
      <c r="D43" s="17"/>
    </row>
    <row r="44" spans="2:4" x14ac:dyDescent="0.2">
      <c r="B44" s="3"/>
      <c r="C44" s="6"/>
      <c r="D44" s="17"/>
    </row>
    <row r="45" spans="2:4" x14ac:dyDescent="0.2">
      <c r="B45" s="3"/>
      <c r="C45" s="6"/>
      <c r="D45" s="17"/>
    </row>
    <row r="46" spans="2:4" x14ac:dyDescent="0.2">
      <c r="B46" s="3"/>
      <c r="C46" s="6"/>
      <c r="D46" s="17"/>
    </row>
    <row r="47" spans="2:4" x14ac:dyDescent="0.2">
      <c r="B47" s="3"/>
      <c r="C47" s="6"/>
      <c r="D47" s="17"/>
    </row>
    <row r="48" spans="2:4" x14ac:dyDescent="0.2">
      <c r="B48" s="3"/>
      <c r="C48" s="6"/>
      <c r="D48" s="17"/>
    </row>
    <row r="49" spans="2:4" x14ac:dyDescent="0.2">
      <c r="B49" s="3"/>
      <c r="C49" s="6"/>
      <c r="D49" s="17"/>
    </row>
    <row r="50" spans="2:4" x14ac:dyDescent="0.2">
      <c r="B50" s="3"/>
      <c r="C50" s="6"/>
      <c r="D50" s="17"/>
    </row>
    <row r="51" spans="2:4" x14ac:dyDescent="0.2">
      <c r="B51" s="3"/>
      <c r="C51" s="6"/>
      <c r="D51" s="17"/>
    </row>
    <row r="52" spans="2:4" x14ac:dyDescent="0.2">
      <c r="B52" s="3"/>
      <c r="C52" s="6"/>
      <c r="D52" s="17"/>
    </row>
    <row r="53" spans="2:4" x14ac:dyDescent="0.2">
      <c r="B53" s="3"/>
      <c r="C53" s="6"/>
      <c r="D53" s="17"/>
    </row>
    <row r="54" spans="2:4" x14ac:dyDescent="0.2">
      <c r="B54" s="3"/>
      <c r="C54" s="6"/>
      <c r="D54" s="17"/>
    </row>
    <row r="55" spans="2:4" x14ac:dyDescent="0.2">
      <c r="B55" s="3"/>
      <c r="C55" s="6"/>
      <c r="D55" s="17"/>
    </row>
    <row r="56" spans="2:4" x14ac:dyDescent="0.2">
      <c r="B56" s="3"/>
      <c r="C56" s="6"/>
      <c r="D56" s="17"/>
    </row>
    <row r="57" spans="2:4" x14ac:dyDescent="0.2">
      <c r="B57" s="3"/>
      <c r="C57" s="6"/>
      <c r="D57" s="17"/>
    </row>
    <row r="58" spans="2:4" x14ac:dyDescent="0.2">
      <c r="B58" s="3"/>
      <c r="C58" s="6"/>
      <c r="D58" s="17"/>
    </row>
    <row r="59" spans="2:4" x14ac:dyDescent="0.2">
      <c r="B59" s="3"/>
      <c r="C59" s="6"/>
      <c r="D59" s="17"/>
    </row>
    <row r="60" spans="2:4" x14ac:dyDescent="0.2">
      <c r="B60" s="3"/>
      <c r="C60" s="6"/>
      <c r="D60" s="17"/>
    </row>
    <row r="61" spans="2:4" x14ac:dyDescent="0.2">
      <c r="B61" s="3"/>
      <c r="C61" s="6"/>
      <c r="D61" s="17"/>
    </row>
    <row r="62" spans="2:4" x14ac:dyDescent="0.2">
      <c r="B62" s="3"/>
      <c r="C62" s="6"/>
      <c r="D62" s="17"/>
    </row>
  </sheetData>
  <mergeCells count="1">
    <mergeCell ref="B1:D1"/>
  </mergeCells>
  <conditionalFormatting pivot="1">
    <cfRule type="colorScale" priority="10">
      <colorScale>
        <cfvo type="min"/>
        <cfvo type="percentile" val="50"/>
        <cfvo type="max"/>
        <color rgb="FF63BE7B"/>
        <color rgb="FFFFEB84"/>
        <color rgb="FFF8696B"/>
      </colorScale>
    </cfRule>
  </conditionalFormatting>
  <conditionalFormatting pivot="1">
    <cfRule type="colorScale" priority="9">
      <colorScale>
        <cfvo type="min"/>
        <cfvo type="percentile" val="50"/>
        <cfvo type="max"/>
        <color rgb="FF63BE7B"/>
        <color rgb="FFFFEB84"/>
        <color rgb="FFF8696B"/>
      </colorScale>
    </cfRule>
  </conditionalFormatting>
  <conditionalFormatting pivot="1">
    <cfRule type="colorScale" priority="8">
      <colorScale>
        <cfvo type="min"/>
        <cfvo type="percentile" val="50"/>
        <cfvo type="max"/>
        <color rgb="FF63BE7B"/>
        <color rgb="FFFFEB84"/>
        <color rgb="FFF8696B"/>
      </colorScale>
    </cfRule>
  </conditionalFormatting>
  <conditionalFormatting pivot="1">
    <cfRule type="colorScale" priority="7">
      <colorScale>
        <cfvo type="min"/>
        <cfvo type="percentile" val="50"/>
        <cfvo type="max"/>
        <color rgb="FF63BE7B"/>
        <color rgb="FFFFEB84"/>
        <color rgb="FFF8696B"/>
      </colorScale>
    </cfRule>
  </conditionalFormatting>
  <conditionalFormatting pivot="1">
    <cfRule type="colorScale" priority="6">
      <colorScale>
        <cfvo type="min"/>
        <cfvo type="percentile" val="50"/>
        <cfvo type="max"/>
        <color rgb="FF63BE7B"/>
        <color rgb="FFFFEB84"/>
        <color rgb="FFF8696B"/>
      </colorScale>
    </cfRule>
  </conditionalFormatting>
  <conditionalFormatting pivot="1">
    <cfRule type="colorScale" priority="5">
      <colorScale>
        <cfvo type="min"/>
        <cfvo type="percentile" val="50"/>
        <cfvo type="max"/>
        <color rgb="FF63BE7B"/>
        <color rgb="FFFFEB84"/>
        <color rgb="FFF8696B"/>
      </colorScale>
    </cfRule>
  </conditionalFormatting>
  <conditionalFormatting pivot="1">
    <cfRule type="colorScale" priority="4">
      <colorScale>
        <cfvo type="min"/>
        <cfvo type="percentile" val="50"/>
        <cfvo type="max"/>
        <color rgb="FF63BE7B"/>
        <color rgb="FFFFEB84"/>
        <color rgb="FFF8696B"/>
      </colorScale>
    </cfRule>
  </conditionalFormatting>
  <conditionalFormatting pivot="1">
    <cfRule type="colorScale" priority="3">
      <colorScale>
        <cfvo type="min"/>
        <cfvo type="percentile" val="50"/>
        <cfvo type="max"/>
        <color rgb="FF63BE7B"/>
        <color rgb="FFFFEB84"/>
        <color rgb="FFF8696B"/>
      </colorScale>
    </cfRule>
  </conditionalFormatting>
  <conditionalFormatting pivot="1">
    <cfRule type="colorScale" priority="2">
      <colorScale>
        <cfvo type="min"/>
        <cfvo type="percentile" val="50"/>
        <cfvo type="max"/>
        <color rgb="FF63BE7B"/>
        <color rgb="FFFFEB84"/>
        <color rgb="FFF8696B"/>
      </colorScale>
    </cfRule>
  </conditionalFormatting>
  <conditionalFormatting pivot="1">
    <cfRule type="colorScale" priority="1">
      <colorScale>
        <cfvo type="min"/>
        <cfvo type="percentile" val="50"/>
        <cfvo type="max"/>
        <color rgb="FF63BE7B"/>
        <color rgb="FFFFEB84"/>
        <color rgb="FFF8696B"/>
      </colorScale>
    </cfRule>
  </conditionalFormatting>
  <pageMargins left="0.7" right="0.7" top="0.75" bottom="0.75" header="0.3" footer="0.3"/>
  <pageSetup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2:D17"/>
  <sheetViews>
    <sheetView zoomScale="89" zoomScaleNormal="89" workbookViewId="0"/>
  </sheetViews>
  <sheetFormatPr defaultRowHeight="12.6" x14ac:dyDescent="0.2"/>
  <cols>
    <col min="2" max="2" width="13.1796875" customWidth="1"/>
    <col min="3" max="3" width="10.6328125" customWidth="1"/>
    <col min="4" max="4" width="18.453125" customWidth="1"/>
  </cols>
  <sheetData>
    <row r="2" spans="2:4" s="5" customFormat="1" ht="25.2" x14ac:dyDescent="0.2">
      <c r="B2" s="40" t="s">
        <v>78</v>
      </c>
      <c r="C2" s="5" t="s">
        <v>75</v>
      </c>
      <c r="D2" s="5" t="s">
        <v>77</v>
      </c>
    </row>
    <row r="3" spans="2:4" s="31" customFormat="1" x14ac:dyDescent="0.2">
      <c r="B3" s="3" t="s">
        <v>98</v>
      </c>
      <c r="C3" s="6"/>
      <c r="D3" s="17"/>
    </row>
    <row r="4" spans="2:4" s="31" customFormat="1" x14ac:dyDescent="0.2">
      <c r="B4" s="3" t="s">
        <v>2</v>
      </c>
      <c r="C4" s="6"/>
      <c r="D4" s="17"/>
    </row>
    <row r="5" spans="2:4" s="31" customFormat="1" x14ac:dyDescent="0.2">
      <c r="B5" s="3"/>
      <c r="C5" s="6"/>
      <c r="D5" s="17"/>
    </row>
    <row r="6" spans="2:4" s="31" customFormat="1" x14ac:dyDescent="0.2">
      <c r="B6" s="3"/>
      <c r="C6" s="6"/>
      <c r="D6" s="17"/>
    </row>
    <row r="7" spans="2:4" s="31" customFormat="1" x14ac:dyDescent="0.2">
      <c r="B7" s="3"/>
      <c r="C7" s="6"/>
      <c r="D7" s="17"/>
    </row>
    <row r="8" spans="2:4" s="31" customFormat="1" x14ac:dyDescent="0.2">
      <c r="B8" s="3"/>
      <c r="C8" s="6"/>
      <c r="D8" s="17"/>
    </row>
    <row r="9" spans="2:4" x14ac:dyDescent="0.2">
      <c r="B9" s="3"/>
      <c r="C9" s="6"/>
      <c r="D9" s="17"/>
    </row>
    <row r="10" spans="2:4" x14ac:dyDescent="0.2">
      <c r="B10" s="3"/>
      <c r="C10" s="6"/>
      <c r="D10" s="17"/>
    </row>
    <row r="11" spans="2:4" ht="12.6" customHeight="1" x14ac:dyDescent="0.2">
      <c r="B11" s="3"/>
      <c r="C11" s="6"/>
      <c r="D11" s="17"/>
    </row>
    <row r="12" spans="2:4" x14ac:dyDescent="0.2">
      <c r="B12" s="3"/>
      <c r="C12" s="6"/>
      <c r="D12" s="17"/>
    </row>
    <row r="13" spans="2:4" x14ac:dyDescent="0.2">
      <c r="B13" s="3"/>
      <c r="C13" s="6"/>
      <c r="D13" s="17"/>
    </row>
    <row r="14" spans="2:4" x14ac:dyDescent="0.2">
      <c r="B14" s="3"/>
      <c r="C14" s="6"/>
      <c r="D14" s="17"/>
    </row>
    <row r="15" spans="2:4" x14ac:dyDescent="0.2">
      <c r="B15" s="3"/>
      <c r="C15" s="6"/>
      <c r="D15" s="17"/>
    </row>
    <row r="16" spans="2:4" x14ac:dyDescent="0.2">
      <c r="B16" s="3"/>
      <c r="C16" s="6"/>
      <c r="D16" s="17"/>
    </row>
    <row r="17" spans="2:4" x14ac:dyDescent="0.2">
      <c r="B17" s="3"/>
      <c r="C17" s="6"/>
      <c r="D17" s="17"/>
    </row>
  </sheetData>
  <pageMargins left="0.7" right="0.7" top="0.75" bottom="0.75" header="0.3" footer="0.3"/>
  <pageSetup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2:D13"/>
  <sheetViews>
    <sheetView zoomScale="89" zoomScaleNormal="89" workbookViewId="0"/>
  </sheetViews>
  <sheetFormatPr defaultRowHeight="12.6" x14ac:dyDescent="0.2"/>
  <cols>
    <col min="2" max="2" width="13.1796875" customWidth="1"/>
    <col min="3" max="3" width="15.7265625" bestFit="1" customWidth="1"/>
    <col min="4" max="4" width="18.453125" customWidth="1"/>
  </cols>
  <sheetData>
    <row r="2" spans="2:4" s="5" customFormat="1" x14ac:dyDescent="0.2">
      <c r="B2" s="40" t="s">
        <v>78</v>
      </c>
      <c r="C2" s="5" t="s">
        <v>75</v>
      </c>
      <c r="D2"/>
    </row>
    <row r="3" spans="2:4" s="33" customFormat="1" x14ac:dyDescent="0.2">
      <c r="B3" s="3" t="s">
        <v>98</v>
      </c>
      <c r="C3" s="7" t="e">
        <v>#DIV/0!</v>
      </c>
      <c r="D3"/>
    </row>
    <row r="4" spans="2:4" s="33" customFormat="1" x14ac:dyDescent="0.2">
      <c r="B4" s="3" t="s">
        <v>2</v>
      </c>
      <c r="C4" s="7" t="e">
        <v>#DIV/0!</v>
      </c>
      <c r="D4"/>
    </row>
    <row r="5" spans="2:4" s="33" customFormat="1" x14ac:dyDescent="0.2">
      <c r="B5" s="3"/>
      <c r="C5" s="7"/>
      <c r="D5"/>
    </row>
    <row r="6" spans="2:4" s="33" customFormat="1" x14ac:dyDescent="0.2">
      <c r="B6" s="3"/>
      <c r="C6" s="7"/>
      <c r="D6"/>
    </row>
    <row r="7" spans="2:4" s="33" customFormat="1" x14ac:dyDescent="0.2">
      <c r="B7" s="3"/>
      <c r="C7" s="7"/>
      <c r="D7"/>
    </row>
    <row r="8" spans="2:4" s="33" customFormat="1" x14ac:dyDescent="0.2">
      <c r="B8" s="3"/>
      <c r="C8" s="7"/>
      <c r="D8"/>
    </row>
    <row r="9" spans="2:4" x14ac:dyDescent="0.2">
      <c r="B9" s="3"/>
      <c r="C9" s="7"/>
    </row>
    <row r="10" spans="2:4" x14ac:dyDescent="0.2">
      <c r="B10" s="3"/>
      <c r="C10" s="7"/>
    </row>
    <row r="11" spans="2:4" ht="12.6" customHeight="1" x14ac:dyDescent="0.2">
      <c r="B11" s="3"/>
      <c r="C11" s="7"/>
    </row>
    <row r="12" spans="2:4" x14ac:dyDescent="0.2">
      <c r="B12" s="3"/>
      <c r="C12" s="7"/>
    </row>
    <row r="13" spans="2:4" x14ac:dyDescent="0.2">
      <c r="B13" s="3"/>
      <c r="C13" s="7"/>
    </row>
  </sheetData>
  <pageMargins left="0.7" right="0.7" top="0.75" bottom="0.75" header="0.3" footer="0.3"/>
  <pageSetup orientation="portrait" r:id="rId2"/>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D25"/>
  <sheetViews>
    <sheetView zoomScale="81" zoomScaleNormal="81" workbookViewId="0"/>
  </sheetViews>
  <sheetFormatPr defaultRowHeight="12.6" x14ac:dyDescent="0.2"/>
  <cols>
    <col min="2" max="2" width="11.1796875" style="33" customWidth="1"/>
    <col min="3" max="3" width="16.54296875" style="33" customWidth="1"/>
    <col min="4" max="4" width="19.08984375" customWidth="1"/>
  </cols>
  <sheetData>
    <row r="1" spans="2:4" x14ac:dyDescent="0.2">
      <c r="B1" s="45" t="s">
        <v>92</v>
      </c>
      <c r="C1" s="45"/>
      <c r="D1" s="45"/>
    </row>
    <row r="2" spans="2:4" s="5" customFormat="1" ht="25.2" x14ac:dyDescent="0.2">
      <c r="B2" s="15" t="s">
        <v>3</v>
      </c>
      <c r="C2" s="5" t="s">
        <v>75</v>
      </c>
      <c r="D2" s="5" t="s">
        <v>77</v>
      </c>
    </row>
    <row r="3" spans="2:4" s="33" customFormat="1" x14ac:dyDescent="0.2">
      <c r="B3" s="44" t="s">
        <v>98</v>
      </c>
      <c r="C3" s="12"/>
      <c r="D3" s="16"/>
    </row>
    <row r="4" spans="2:4" s="33" customFormat="1" x14ac:dyDescent="0.2">
      <c r="B4" s="44" t="s">
        <v>2</v>
      </c>
      <c r="C4" s="12"/>
      <c r="D4" s="16"/>
    </row>
    <row r="5" spans="2:4" s="33" customFormat="1" x14ac:dyDescent="0.2">
      <c r="B5" s="42"/>
      <c r="C5" s="12"/>
      <c r="D5" s="16"/>
    </row>
    <row r="6" spans="2:4" s="33" customFormat="1" x14ac:dyDescent="0.2">
      <c r="B6" s="42"/>
      <c r="C6" s="12"/>
      <c r="D6" s="16"/>
    </row>
    <row r="7" spans="2:4" s="33" customFormat="1" x14ac:dyDescent="0.2">
      <c r="B7" s="42"/>
      <c r="C7" s="12"/>
      <c r="D7" s="16"/>
    </row>
    <row r="8" spans="2:4" s="33" customFormat="1" x14ac:dyDescent="0.2">
      <c r="B8" s="42"/>
      <c r="C8" s="12"/>
      <c r="D8" s="16"/>
    </row>
    <row r="9" spans="2:4" x14ac:dyDescent="0.2">
      <c r="B9" s="42"/>
      <c r="C9" s="12"/>
      <c r="D9" s="16"/>
    </row>
    <row r="10" spans="2:4" x14ac:dyDescent="0.2">
      <c r="B10" s="42"/>
      <c r="C10" s="12"/>
      <c r="D10" s="16"/>
    </row>
    <row r="11" spans="2:4" ht="13.8" customHeight="1" x14ac:dyDescent="0.2">
      <c r="B11" s="42"/>
      <c r="C11" s="12"/>
      <c r="D11" s="16"/>
    </row>
    <row r="12" spans="2:4" ht="13.8" customHeight="1" x14ac:dyDescent="0.2">
      <c r="B12" s="43"/>
      <c r="C12" s="12"/>
      <c r="D12" s="16"/>
    </row>
    <row r="13" spans="2:4" ht="13.2" customHeight="1" x14ac:dyDescent="0.2">
      <c r="B13" s="45" t="s">
        <v>99</v>
      </c>
      <c r="C13" s="45"/>
      <c r="D13" s="45"/>
    </row>
    <row r="14" spans="2:4" ht="25.2" x14ac:dyDescent="0.2">
      <c r="B14" s="15" t="s">
        <v>52</v>
      </c>
      <c r="C14" s="44" t="s">
        <v>75</v>
      </c>
      <c r="D14" s="5" t="s">
        <v>77</v>
      </c>
    </row>
    <row r="15" spans="2:4" x14ac:dyDescent="0.2">
      <c r="B15" s="44" t="s">
        <v>98</v>
      </c>
      <c r="C15" s="6"/>
      <c r="D15" s="17"/>
    </row>
    <row r="16" spans="2:4" x14ac:dyDescent="0.2">
      <c r="B16" s="44" t="s">
        <v>2</v>
      </c>
      <c r="C16" s="6"/>
      <c r="D16" s="17"/>
    </row>
    <row r="17" spans="2:4" x14ac:dyDescent="0.2">
      <c r="B17" s="42"/>
      <c r="C17" s="6"/>
      <c r="D17" s="17"/>
    </row>
    <row r="18" spans="2:4" x14ac:dyDescent="0.2">
      <c r="B18" s="42"/>
      <c r="C18" s="6"/>
      <c r="D18" s="17"/>
    </row>
    <row r="19" spans="2:4" x14ac:dyDescent="0.2">
      <c r="B19" s="42"/>
      <c r="C19" s="6"/>
      <c r="D19" s="17"/>
    </row>
    <row r="20" spans="2:4" x14ac:dyDescent="0.2">
      <c r="B20" s="42"/>
      <c r="C20" s="6"/>
      <c r="D20" s="17"/>
    </row>
    <row r="21" spans="2:4" x14ac:dyDescent="0.2">
      <c r="B21" s="42"/>
      <c r="C21" s="6"/>
      <c r="D21" s="17"/>
    </row>
    <row r="22" spans="2:4" x14ac:dyDescent="0.2">
      <c r="B22" s="42"/>
      <c r="C22" s="6"/>
      <c r="D22" s="17"/>
    </row>
    <row r="23" spans="2:4" x14ac:dyDescent="0.2">
      <c r="B23" s="42"/>
      <c r="C23" s="6"/>
      <c r="D23" s="17"/>
    </row>
    <row r="24" spans="2:4" x14ac:dyDescent="0.2">
      <c r="B24" s="42"/>
      <c r="C24" s="6"/>
      <c r="D24" s="17"/>
    </row>
    <row r="25" spans="2:4" x14ac:dyDescent="0.2">
      <c r="B25"/>
      <c r="C25"/>
    </row>
  </sheetData>
  <mergeCells count="2">
    <mergeCell ref="B1:D1"/>
    <mergeCell ref="B13:D13"/>
  </mergeCells>
  <conditionalFormatting pivot="1">
    <cfRule type="colorScale" priority="6">
      <colorScale>
        <cfvo type="min"/>
        <cfvo type="percentile" val="50"/>
        <cfvo type="max"/>
        <color rgb="FF63BE7B"/>
        <color rgb="FFFFEB84"/>
        <color rgb="FFF8696B"/>
      </colorScale>
    </cfRule>
  </conditionalFormatting>
  <conditionalFormatting pivot="1">
    <cfRule type="colorScale" priority="5">
      <colorScale>
        <cfvo type="min"/>
        <cfvo type="percentile" val="50"/>
        <cfvo type="max"/>
        <color rgb="FF63BE7B"/>
        <color rgb="FFFFEB84"/>
        <color rgb="FFF8696B"/>
      </colorScale>
    </cfRule>
  </conditionalFormatting>
  <conditionalFormatting pivot="1">
    <cfRule type="colorScale" priority="4">
      <colorScale>
        <cfvo type="min"/>
        <cfvo type="percentile" val="50"/>
        <cfvo type="max"/>
        <color rgb="FF63BE7B"/>
        <color rgb="FFFFEB84"/>
        <color rgb="FFF8696B"/>
      </colorScale>
    </cfRule>
  </conditionalFormatting>
  <conditionalFormatting pivot="1">
    <cfRule type="colorScale" priority="3">
      <colorScale>
        <cfvo type="min"/>
        <cfvo type="percentile" val="50"/>
        <cfvo type="max"/>
        <color rgb="FF63BE7B"/>
        <color rgb="FFFFEB84"/>
        <color rgb="FFF8696B"/>
      </colorScale>
    </cfRule>
  </conditionalFormatting>
  <conditionalFormatting pivot="1">
    <cfRule type="colorScale" priority="2">
      <colorScale>
        <cfvo type="min"/>
        <cfvo type="percentile" val="50"/>
        <cfvo type="max"/>
        <color rgb="FF63BE7B"/>
        <color rgb="FFFFEB84"/>
        <color rgb="FFF8696B"/>
      </colorScale>
    </cfRule>
  </conditionalFormatting>
  <conditionalFormatting pivot="1">
    <cfRule type="colorScale" priority="1">
      <colorScale>
        <cfvo type="min"/>
        <cfvo type="percentile" val="50"/>
        <cfvo type="max"/>
        <color rgb="FF63BE7B"/>
        <color rgb="FFFFEB84"/>
        <color rgb="FFF8696B"/>
      </colorScale>
    </cfRule>
  </conditionalFormatting>
  <pageMargins left="0.7" right="0.7" top="0.75" bottom="0.75" header="0.3" footer="0.3"/>
  <pageSetup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2:C14"/>
  <sheetViews>
    <sheetView zoomScale="81" zoomScaleNormal="81" workbookViewId="0"/>
  </sheetViews>
  <sheetFormatPr defaultRowHeight="12.6" x14ac:dyDescent="0.2"/>
  <cols>
    <col min="2" max="2" width="11.6328125" style="33" customWidth="1"/>
    <col min="3" max="3" width="16.54296875" style="33" customWidth="1"/>
    <col min="4" max="4" width="19.08984375" customWidth="1"/>
  </cols>
  <sheetData>
    <row r="2" spans="2:3" ht="9" customHeight="1" x14ac:dyDescent="0.2"/>
    <row r="3" spans="2:3" x14ac:dyDescent="0.2">
      <c r="B3" s="15" t="s">
        <v>52</v>
      </c>
      <c r="C3" t="s">
        <v>75</v>
      </c>
    </row>
    <row r="4" spans="2:3" x14ac:dyDescent="0.2">
      <c r="B4" s="44" t="s">
        <v>98</v>
      </c>
      <c r="C4" s="7" t="e">
        <v>#DIV/0!</v>
      </c>
    </row>
    <row r="5" spans="2:3" x14ac:dyDescent="0.2">
      <c r="B5" s="44" t="s">
        <v>2</v>
      </c>
      <c r="C5" s="35" t="e">
        <v>#DIV/0!</v>
      </c>
    </row>
    <row r="6" spans="2:3" x14ac:dyDescent="0.2">
      <c r="B6" s="42"/>
      <c r="C6" s="7"/>
    </row>
    <row r="7" spans="2:3" x14ac:dyDescent="0.2">
      <c r="B7" s="42"/>
      <c r="C7" s="7"/>
    </row>
    <row r="8" spans="2:3" x14ac:dyDescent="0.2">
      <c r="B8" s="42"/>
      <c r="C8" s="7"/>
    </row>
    <row r="9" spans="2:3" x14ac:dyDescent="0.2">
      <c r="B9" s="42"/>
      <c r="C9" s="7"/>
    </row>
    <row r="10" spans="2:3" x14ac:dyDescent="0.2">
      <c r="B10" s="42"/>
      <c r="C10" s="7"/>
    </row>
    <row r="11" spans="2:3" x14ac:dyDescent="0.2">
      <c r="B11" s="42"/>
      <c r="C11" s="7"/>
    </row>
    <row r="12" spans="2:3" x14ac:dyDescent="0.2">
      <c r="B12" s="42"/>
      <c r="C12" s="7"/>
    </row>
    <row r="13" spans="2:3" x14ac:dyDescent="0.2">
      <c r="B13" s="42"/>
      <c r="C13" s="35"/>
    </row>
    <row r="14" spans="2:3" x14ac:dyDescent="0.2">
      <c r="B14"/>
      <c r="C14"/>
    </row>
  </sheetData>
  <pageMargins left="0.7" right="0.7" top="0.75" bottom="0.75" header="0.3" footer="0.3"/>
  <pageSetup orientation="portrait" r:id="rId2"/>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2:D12"/>
  <sheetViews>
    <sheetView zoomScale="81" zoomScaleNormal="81" workbookViewId="0"/>
  </sheetViews>
  <sheetFormatPr defaultRowHeight="12.6" x14ac:dyDescent="0.2"/>
  <cols>
    <col min="2" max="2" width="11.1796875" style="33" customWidth="1"/>
    <col min="3" max="3" width="16.54296875" style="33" customWidth="1"/>
    <col min="4" max="4" width="19.08984375" customWidth="1"/>
  </cols>
  <sheetData>
    <row r="2" spans="2:4" s="5" customFormat="1" x14ac:dyDescent="0.2">
      <c r="B2" s="15" t="s">
        <v>3</v>
      </c>
      <c r="C2" t="s">
        <v>75</v>
      </c>
      <c r="D2"/>
    </row>
    <row r="3" spans="2:4" s="33" customFormat="1" x14ac:dyDescent="0.2">
      <c r="B3" s="44" t="s">
        <v>98</v>
      </c>
      <c r="C3" s="36" t="e">
        <v>#DIV/0!</v>
      </c>
      <c r="D3"/>
    </row>
    <row r="4" spans="2:4" s="33" customFormat="1" x14ac:dyDescent="0.2">
      <c r="B4" s="44" t="s">
        <v>2</v>
      </c>
      <c r="C4" s="36" t="e">
        <v>#DIV/0!</v>
      </c>
      <c r="D4"/>
    </row>
    <row r="5" spans="2:4" s="33" customFormat="1" x14ac:dyDescent="0.2">
      <c r="B5" s="42"/>
      <c r="C5" s="36"/>
      <c r="D5"/>
    </row>
    <row r="6" spans="2:4" s="33" customFormat="1" x14ac:dyDescent="0.2">
      <c r="B6" s="42"/>
      <c r="C6" s="36"/>
      <c r="D6"/>
    </row>
    <row r="7" spans="2:4" s="33" customFormat="1" x14ac:dyDescent="0.2">
      <c r="B7" s="42"/>
      <c r="C7" s="36"/>
      <c r="D7"/>
    </row>
    <row r="8" spans="2:4" s="33" customFormat="1" x14ac:dyDescent="0.2">
      <c r="B8" s="42"/>
      <c r="C8" s="36"/>
      <c r="D8"/>
    </row>
    <row r="9" spans="2:4" x14ac:dyDescent="0.2">
      <c r="B9" s="42"/>
      <c r="C9" s="36"/>
    </row>
    <row r="10" spans="2:4" x14ac:dyDescent="0.2">
      <c r="B10" s="42"/>
      <c r="C10" s="36"/>
    </row>
    <row r="11" spans="2:4" x14ac:dyDescent="0.2">
      <c r="B11" s="42"/>
      <c r="C11" s="36"/>
    </row>
    <row r="12" spans="2:4" x14ac:dyDescent="0.2">
      <c r="B12"/>
      <c r="C12"/>
    </row>
  </sheetData>
  <pageMargins left="0.7" right="0.7" top="0.75" bottom="0.75" header="0.3" footer="0.3"/>
  <pageSetup orientation="portrait" r:id="rId2"/>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3:G587"/>
  <sheetViews>
    <sheetView zoomScale="96" zoomScaleNormal="96" workbookViewId="0"/>
  </sheetViews>
  <sheetFormatPr defaultRowHeight="12.6" x14ac:dyDescent="0.2"/>
  <cols>
    <col min="2" max="2" width="15.1796875" style="34" customWidth="1"/>
    <col min="3" max="3" width="16.36328125" style="34" customWidth="1"/>
    <col min="4" max="4" width="19.08984375" customWidth="1"/>
    <col min="7" max="7" width="22.1796875" style="34" customWidth="1"/>
    <col min="8" max="8" width="10.6328125" customWidth="1"/>
    <col min="9" max="9" width="10" customWidth="1"/>
    <col min="10" max="10" width="26.36328125" customWidth="1"/>
  </cols>
  <sheetData>
    <row r="3" spans="2:3" x14ac:dyDescent="0.2">
      <c r="B3" s="40" t="s">
        <v>58</v>
      </c>
      <c r="C3" s="5" t="s">
        <v>75</v>
      </c>
    </row>
    <row r="4" spans="2:3" x14ac:dyDescent="0.2">
      <c r="B4" s="3" t="s">
        <v>98</v>
      </c>
      <c r="C4" s="7" t="e">
        <v>#DIV/0!</v>
      </c>
    </row>
    <row r="5" spans="2:3" x14ac:dyDescent="0.2">
      <c r="B5" s="44" t="s">
        <v>2</v>
      </c>
      <c r="C5" s="7" t="e">
        <v>#DIV/0!</v>
      </c>
    </row>
    <row r="6" spans="2:3" x14ac:dyDescent="0.2">
      <c r="B6" s="3"/>
      <c r="C6" s="7"/>
    </row>
    <row r="7" spans="2:3" x14ac:dyDescent="0.2">
      <c r="B7" s="3"/>
      <c r="C7" s="7"/>
    </row>
    <row r="8" spans="2:3" x14ac:dyDescent="0.2">
      <c r="B8" s="3"/>
      <c r="C8" s="7"/>
    </row>
    <row r="9" spans="2:3" x14ac:dyDescent="0.2">
      <c r="B9" s="3"/>
      <c r="C9" s="7"/>
    </row>
    <row r="10" spans="2:3" x14ac:dyDescent="0.2">
      <c r="B10" s="3"/>
      <c r="C10" s="7"/>
    </row>
    <row r="11" spans="2:3" x14ac:dyDescent="0.2">
      <c r="B11" s="42"/>
      <c r="C11" s="7"/>
    </row>
    <row r="12" spans="2:3" x14ac:dyDescent="0.2">
      <c r="B12"/>
      <c r="C12"/>
    </row>
    <row r="13" spans="2:3" x14ac:dyDescent="0.2">
      <c r="B13"/>
      <c r="C13"/>
    </row>
    <row r="14" spans="2:3" x14ac:dyDescent="0.2">
      <c r="B14"/>
      <c r="C14"/>
    </row>
    <row r="15" spans="2:3" x14ac:dyDescent="0.2">
      <c r="B15"/>
      <c r="C15"/>
    </row>
    <row r="16" spans="2:3" x14ac:dyDescent="0.2">
      <c r="B16"/>
      <c r="C16"/>
    </row>
    <row r="17" spans="2:3" x14ac:dyDescent="0.2">
      <c r="B17"/>
      <c r="C17"/>
    </row>
    <row r="18" spans="2:3" x14ac:dyDescent="0.2">
      <c r="B18"/>
      <c r="C18"/>
    </row>
    <row r="19" spans="2:3" x14ac:dyDescent="0.2">
      <c r="B19"/>
      <c r="C19"/>
    </row>
    <row r="20" spans="2:3" x14ac:dyDescent="0.2">
      <c r="B20"/>
      <c r="C20"/>
    </row>
    <row r="21" spans="2:3" x14ac:dyDescent="0.2">
      <c r="B21"/>
      <c r="C21"/>
    </row>
    <row r="22" spans="2:3" x14ac:dyDescent="0.2">
      <c r="B22"/>
      <c r="C22"/>
    </row>
    <row r="23" spans="2:3" x14ac:dyDescent="0.2">
      <c r="B23"/>
      <c r="C23"/>
    </row>
    <row r="24" spans="2:3" x14ac:dyDescent="0.2">
      <c r="B24"/>
      <c r="C24"/>
    </row>
    <row r="25" spans="2:3" x14ac:dyDescent="0.2">
      <c r="B25"/>
      <c r="C25"/>
    </row>
    <row r="26" spans="2:3" x14ac:dyDescent="0.2">
      <c r="B26"/>
      <c r="C26"/>
    </row>
    <row r="27" spans="2:3" x14ac:dyDescent="0.2">
      <c r="B27"/>
      <c r="C27"/>
    </row>
    <row r="28" spans="2:3" x14ac:dyDescent="0.2">
      <c r="B28"/>
      <c r="C28"/>
    </row>
    <row r="29" spans="2:3" x14ac:dyDescent="0.2">
      <c r="B29"/>
      <c r="C29"/>
    </row>
    <row r="30" spans="2:3" x14ac:dyDescent="0.2">
      <c r="B30"/>
      <c r="C30"/>
    </row>
    <row r="31" spans="2:3" x14ac:dyDescent="0.2">
      <c r="B31"/>
      <c r="C31"/>
    </row>
    <row r="32" spans="2:3" x14ac:dyDescent="0.2">
      <c r="B32"/>
      <c r="C32"/>
    </row>
    <row r="33" spans="2:3" x14ac:dyDescent="0.2">
      <c r="B33"/>
      <c r="C33"/>
    </row>
    <row r="34" spans="2:3" x14ac:dyDescent="0.2">
      <c r="B34"/>
      <c r="C34"/>
    </row>
    <row r="35" spans="2:3" x14ac:dyDescent="0.2">
      <c r="B35"/>
      <c r="C35"/>
    </row>
    <row r="36" spans="2:3" x14ac:dyDescent="0.2">
      <c r="B36"/>
      <c r="C36"/>
    </row>
    <row r="37" spans="2:3" x14ac:dyDescent="0.2">
      <c r="B37"/>
      <c r="C37"/>
    </row>
    <row r="38" spans="2:3" x14ac:dyDescent="0.2">
      <c r="B38"/>
      <c r="C38"/>
    </row>
    <row r="39" spans="2:3" x14ac:dyDescent="0.2">
      <c r="B39"/>
      <c r="C39"/>
    </row>
    <row r="40" spans="2:3" x14ac:dyDescent="0.2">
      <c r="B40"/>
      <c r="C40"/>
    </row>
    <row r="41" spans="2:3" x14ac:dyDescent="0.2">
      <c r="B41"/>
      <c r="C41"/>
    </row>
    <row r="42" spans="2:3" x14ac:dyDescent="0.2">
      <c r="B42"/>
      <c r="C42"/>
    </row>
    <row r="43" spans="2:3" x14ac:dyDescent="0.2">
      <c r="B43"/>
      <c r="C43"/>
    </row>
    <row r="44" spans="2:3" x14ac:dyDescent="0.2">
      <c r="B44"/>
      <c r="C44"/>
    </row>
    <row r="45" spans="2:3" x14ac:dyDescent="0.2">
      <c r="B45"/>
      <c r="C45"/>
    </row>
    <row r="46" spans="2:3" x14ac:dyDescent="0.2">
      <c r="B46"/>
      <c r="C46"/>
    </row>
    <row r="47" spans="2:3" x14ac:dyDescent="0.2">
      <c r="B47"/>
      <c r="C47"/>
    </row>
    <row r="48" spans="2:3" x14ac:dyDescent="0.2">
      <c r="B48"/>
      <c r="C48"/>
    </row>
    <row r="49" spans="2:3" x14ac:dyDescent="0.2">
      <c r="B49"/>
      <c r="C49"/>
    </row>
    <row r="50" spans="2:3" x14ac:dyDescent="0.2">
      <c r="B50"/>
      <c r="C50"/>
    </row>
    <row r="51" spans="2:3" x14ac:dyDescent="0.2">
      <c r="B51"/>
      <c r="C51"/>
    </row>
    <row r="52" spans="2:3" x14ac:dyDescent="0.2">
      <c r="B52"/>
      <c r="C52"/>
    </row>
    <row r="53" spans="2:3" x14ac:dyDescent="0.2">
      <c r="B53"/>
      <c r="C53"/>
    </row>
    <row r="54" spans="2:3" x14ac:dyDescent="0.2">
      <c r="B54"/>
      <c r="C54"/>
    </row>
    <row r="55" spans="2:3" x14ac:dyDescent="0.2">
      <c r="B55"/>
      <c r="C55"/>
    </row>
    <row r="56" spans="2:3" x14ac:dyDescent="0.2">
      <c r="B56"/>
      <c r="C56"/>
    </row>
    <row r="57" spans="2:3" x14ac:dyDescent="0.2">
      <c r="B57"/>
      <c r="C57"/>
    </row>
    <row r="58" spans="2:3" x14ac:dyDescent="0.2">
      <c r="B58"/>
      <c r="C58"/>
    </row>
    <row r="59" spans="2:3" x14ac:dyDescent="0.2">
      <c r="B59"/>
      <c r="C59"/>
    </row>
    <row r="60" spans="2:3" x14ac:dyDescent="0.2">
      <c r="B60"/>
      <c r="C60"/>
    </row>
    <row r="61" spans="2:3" x14ac:dyDescent="0.2">
      <c r="B61"/>
      <c r="C61"/>
    </row>
    <row r="62" spans="2:3" x14ac:dyDescent="0.2">
      <c r="B62"/>
      <c r="C62"/>
    </row>
    <row r="63" spans="2:3" x14ac:dyDescent="0.2">
      <c r="B63"/>
      <c r="C63"/>
    </row>
    <row r="64" spans="2:3" x14ac:dyDescent="0.2">
      <c r="B64"/>
      <c r="C64"/>
    </row>
    <row r="65" spans="2:3" x14ac:dyDescent="0.2">
      <c r="B65"/>
      <c r="C65"/>
    </row>
    <row r="66" spans="2:3" x14ac:dyDescent="0.2">
      <c r="B66"/>
      <c r="C66"/>
    </row>
    <row r="67" spans="2:3" x14ac:dyDescent="0.2">
      <c r="B67"/>
      <c r="C67"/>
    </row>
    <row r="68" spans="2:3" x14ac:dyDescent="0.2">
      <c r="B68"/>
      <c r="C68"/>
    </row>
    <row r="69" spans="2:3" x14ac:dyDescent="0.2">
      <c r="B69"/>
      <c r="C69"/>
    </row>
    <row r="70" spans="2:3" x14ac:dyDescent="0.2">
      <c r="B70"/>
      <c r="C70"/>
    </row>
    <row r="71" spans="2:3" x14ac:dyDescent="0.2">
      <c r="B71"/>
      <c r="C71"/>
    </row>
    <row r="72" spans="2:3" x14ac:dyDescent="0.2">
      <c r="B72"/>
      <c r="C72"/>
    </row>
    <row r="73" spans="2:3" x14ac:dyDescent="0.2">
      <c r="B73"/>
      <c r="C73"/>
    </row>
    <row r="74" spans="2:3" x14ac:dyDescent="0.2">
      <c r="B74"/>
      <c r="C74"/>
    </row>
    <row r="75" spans="2:3" x14ac:dyDescent="0.2">
      <c r="B75"/>
      <c r="C75"/>
    </row>
    <row r="76" spans="2:3" x14ac:dyDescent="0.2">
      <c r="B76"/>
      <c r="C76"/>
    </row>
    <row r="77" spans="2:3" x14ac:dyDescent="0.2">
      <c r="B77"/>
      <c r="C77"/>
    </row>
    <row r="78" spans="2:3" x14ac:dyDescent="0.2">
      <c r="B78"/>
      <c r="C78"/>
    </row>
    <row r="79" spans="2:3" x14ac:dyDescent="0.2">
      <c r="B79"/>
      <c r="C79"/>
    </row>
    <row r="80" spans="2:3" x14ac:dyDescent="0.2">
      <c r="B80"/>
      <c r="C80"/>
    </row>
    <row r="81" spans="2:3" x14ac:dyDescent="0.2">
      <c r="B81"/>
      <c r="C81"/>
    </row>
    <row r="82" spans="2:3" x14ac:dyDescent="0.2">
      <c r="B82"/>
      <c r="C82"/>
    </row>
    <row r="83" spans="2:3" x14ac:dyDescent="0.2">
      <c r="B83"/>
      <c r="C83"/>
    </row>
    <row r="84" spans="2:3" x14ac:dyDescent="0.2">
      <c r="B84"/>
      <c r="C84"/>
    </row>
    <row r="85" spans="2:3" x14ac:dyDescent="0.2">
      <c r="B85"/>
      <c r="C85"/>
    </row>
    <row r="86" spans="2:3" x14ac:dyDescent="0.2">
      <c r="B86"/>
      <c r="C86"/>
    </row>
    <row r="87" spans="2:3" x14ac:dyDescent="0.2">
      <c r="B87"/>
      <c r="C87"/>
    </row>
    <row r="88" spans="2:3" x14ac:dyDescent="0.2">
      <c r="B88"/>
      <c r="C88"/>
    </row>
    <row r="89" spans="2:3" x14ac:dyDescent="0.2">
      <c r="B89"/>
      <c r="C89"/>
    </row>
    <row r="90" spans="2:3" x14ac:dyDescent="0.2">
      <c r="B90"/>
      <c r="C90"/>
    </row>
    <row r="91" spans="2:3" x14ac:dyDescent="0.2">
      <c r="B91"/>
      <c r="C91"/>
    </row>
    <row r="92" spans="2:3" x14ac:dyDescent="0.2">
      <c r="B92"/>
      <c r="C92"/>
    </row>
    <row r="93" spans="2:3" x14ac:dyDescent="0.2">
      <c r="B93"/>
      <c r="C93"/>
    </row>
    <row r="94" spans="2:3" x14ac:dyDescent="0.2">
      <c r="B94"/>
      <c r="C94"/>
    </row>
    <row r="95" spans="2:3" x14ac:dyDescent="0.2">
      <c r="B95"/>
      <c r="C95"/>
    </row>
    <row r="96" spans="2:3" x14ac:dyDescent="0.2">
      <c r="B96"/>
      <c r="C96"/>
    </row>
    <row r="97" spans="2:3" x14ac:dyDescent="0.2">
      <c r="B97"/>
      <c r="C97"/>
    </row>
    <row r="98" spans="2:3" x14ac:dyDescent="0.2">
      <c r="B98"/>
      <c r="C98"/>
    </row>
    <row r="99" spans="2:3" x14ac:dyDescent="0.2">
      <c r="B99"/>
      <c r="C99"/>
    </row>
    <row r="100" spans="2:3" x14ac:dyDescent="0.2">
      <c r="B100"/>
      <c r="C100"/>
    </row>
    <row r="101" spans="2:3" x14ac:dyDescent="0.2">
      <c r="B101"/>
      <c r="C101"/>
    </row>
    <row r="102" spans="2:3" x14ac:dyDescent="0.2">
      <c r="B102"/>
      <c r="C102"/>
    </row>
    <row r="103" spans="2:3" x14ac:dyDescent="0.2">
      <c r="B103"/>
      <c r="C103"/>
    </row>
    <row r="104" spans="2:3" x14ac:dyDescent="0.2">
      <c r="B104"/>
      <c r="C104"/>
    </row>
    <row r="105" spans="2:3" x14ac:dyDescent="0.2">
      <c r="B105"/>
      <c r="C105"/>
    </row>
    <row r="106" spans="2:3" x14ac:dyDescent="0.2">
      <c r="B106"/>
      <c r="C106"/>
    </row>
    <row r="107" spans="2:3" x14ac:dyDescent="0.2">
      <c r="B107"/>
      <c r="C107"/>
    </row>
    <row r="108" spans="2:3" x14ac:dyDescent="0.2">
      <c r="B108"/>
      <c r="C108"/>
    </row>
    <row r="109" spans="2:3" x14ac:dyDescent="0.2">
      <c r="B109"/>
      <c r="C109"/>
    </row>
    <row r="110" spans="2:3" x14ac:dyDescent="0.2">
      <c r="B110"/>
      <c r="C110"/>
    </row>
    <row r="111" spans="2:3" x14ac:dyDescent="0.2">
      <c r="B111"/>
      <c r="C111"/>
    </row>
    <row r="112" spans="2:3" x14ac:dyDescent="0.2">
      <c r="B112"/>
      <c r="C112"/>
    </row>
    <row r="113" spans="2:3" x14ac:dyDescent="0.2">
      <c r="B113"/>
      <c r="C113"/>
    </row>
    <row r="114" spans="2:3" x14ac:dyDescent="0.2">
      <c r="B114"/>
      <c r="C114"/>
    </row>
    <row r="115" spans="2:3" x14ac:dyDescent="0.2">
      <c r="B115"/>
      <c r="C115"/>
    </row>
    <row r="116" spans="2:3" x14ac:dyDescent="0.2">
      <c r="B116"/>
      <c r="C116"/>
    </row>
    <row r="117" spans="2:3" x14ac:dyDescent="0.2">
      <c r="B117"/>
      <c r="C117"/>
    </row>
    <row r="118" spans="2:3" x14ac:dyDescent="0.2">
      <c r="B118"/>
      <c r="C118"/>
    </row>
    <row r="119" spans="2:3" x14ac:dyDescent="0.2">
      <c r="B119"/>
      <c r="C119"/>
    </row>
    <row r="120" spans="2:3" x14ac:dyDescent="0.2">
      <c r="B120"/>
      <c r="C120"/>
    </row>
    <row r="121" spans="2:3" x14ac:dyDescent="0.2">
      <c r="B121"/>
      <c r="C121"/>
    </row>
    <row r="122" spans="2:3" x14ac:dyDescent="0.2">
      <c r="B122"/>
      <c r="C122"/>
    </row>
    <row r="123" spans="2:3" x14ac:dyDescent="0.2">
      <c r="B123"/>
      <c r="C123"/>
    </row>
    <row r="124" spans="2:3" x14ac:dyDescent="0.2">
      <c r="B124"/>
      <c r="C124"/>
    </row>
    <row r="125" spans="2:3" x14ac:dyDescent="0.2">
      <c r="B125"/>
      <c r="C125"/>
    </row>
    <row r="126" spans="2:3" x14ac:dyDescent="0.2">
      <c r="B126"/>
      <c r="C126"/>
    </row>
    <row r="127" spans="2:3" x14ac:dyDescent="0.2">
      <c r="B127"/>
      <c r="C127"/>
    </row>
    <row r="128" spans="2:3" x14ac:dyDescent="0.2">
      <c r="B128"/>
      <c r="C128"/>
    </row>
    <row r="129" spans="2:3" x14ac:dyDescent="0.2">
      <c r="B129"/>
      <c r="C129"/>
    </row>
    <row r="130" spans="2:3" x14ac:dyDescent="0.2">
      <c r="B130"/>
      <c r="C130"/>
    </row>
    <row r="131" spans="2:3" x14ac:dyDescent="0.2">
      <c r="B131"/>
      <c r="C131"/>
    </row>
    <row r="132" spans="2:3" x14ac:dyDescent="0.2">
      <c r="B132"/>
      <c r="C132"/>
    </row>
    <row r="133" spans="2:3" x14ac:dyDescent="0.2">
      <c r="B133"/>
      <c r="C133"/>
    </row>
    <row r="134" spans="2:3" x14ac:dyDescent="0.2">
      <c r="B134"/>
      <c r="C134"/>
    </row>
    <row r="135" spans="2:3" x14ac:dyDescent="0.2">
      <c r="B135"/>
      <c r="C135"/>
    </row>
    <row r="136" spans="2:3" x14ac:dyDescent="0.2">
      <c r="B136"/>
      <c r="C136"/>
    </row>
    <row r="137" spans="2:3" x14ac:dyDescent="0.2">
      <c r="B137"/>
      <c r="C137"/>
    </row>
    <row r="138" spans="2:3" x14ac:dyDescent="0.2">
      <c r="B138"/>
      <c r="C138"/>
    </row>
    <row r="139" spans="2:3" x14ac:dyDescent="0.2">
      <c r="B139"/>
      <c r="C139"/>
    </row>
    <row r="140" spans="2:3" x14ac:dyDescent="0.2">
      <c r="B140"/>
      <c r="C140"/>
    </row>
    <row r="141" spans="2:3" x14ac:dyDescent="0.2">
      <c r="B141"/>
      <c r="C141"/>
    </row>
    <row r="142" spans="2:3" x14ac:dyDescent="0.2">
      <c r="B142"/>
      <c r="C142"/>
    </row>
    <row r="143" spans="2:3" x14ac:dyDescent="0.2">
      <c r="B143"/>
      <c r="C143"/>
    </row>
    <row r="144" spans="2:3" x14ac:dyDescent="0.2">
      <c r="B144"/>
      <c r="C144"/>
    </row>
    <row r="145" spans="2:3" x14ac:dyDescent="0.2">
      <c r="B145"/>
      <c r="C145"/>
    </row>
    <row r="146" spans="2:3" x14ac:dyDescent="0.2">
      <c r="B146"/>
      <c r="C146"/>
    </row>
    <row r="147" spans="2:3" x14ac:dyDescent="0.2">
      <c r="B147"/>
      <c r="C147"/>
    </row>
    <row r="148" spans="2:3" x14ac:dyDescent="0.2">
      <c r="B148"/>
      <c r="C148"/>
    </row>
    <row r="149" spans="2:3" x14ac:dyDescent="0.2">
      <c r="B149"/>
      <c r="C149"/>
    </row>
    <row r="150" spans="2:3" x14ac:dyDescent="0.2">
      <c r="B150"/>
      <c r="C150"/>
    </row>
    <row r="151" spans="2:3" x14ac:dyDescent="0.2">
      <c r="B151"/>
      <c r="C151"/>
    </row>
    <row r="152" spans="2:3" x14ac:dyDescent="0.2">
      <c r="B152"/>
      <c r="C152"/>
    </row>
    <row r="153" spans="2:3" x14ac:dyDescent="0.2">
      <c r="B153"/>
      <c r="C153"/>
    </row>
    <row r="154" spans="2:3" x14ac:dyDescent="0.2">
      <c r="B154"/>
      <c r="C154"/>
    </row>
    <row r="155" spans="2:3" x14ac:dyDescent="0.2">
      <c r="B155"/>
      <c r="C155"/>
    </row>
    <row r="156" spans="2:3" x14ac:dyDescent="0.2">
      <c r="B156"/>
      <c r="C156"/>
    </row>
    <row r="157" spans="2:3" x14ac:dyDescent="0.2">
      <c r="B157"/>
      <c r="C157"/>
    </row>
    <row r="158" spans="2:3" x14ac:dyDescent="0.2">
      <c r="B158"/>
      <c r="C158"/>
    </row>
    <row r="159" spans="2:3" x14ac:dyDescent="0.2">
      <c r="B159"/>
      <c r="C159"/>
    </row>
    <row r="160" spans="2:3" x14ac:dyDescent="0.2">
      <c r="B160"/>
      <c r="C160"/>
    </row>
    <row r="161" spans="2:3" x14ac:dyDescent="0.2">
      <c r="B161"/>
      <c r="C161"/>
    </row>
    <row r="162" spans="2:3" x14ac:dyDescent="0.2">
      <c r="B162"/>
      <c r="C162"/>
    </row>
    <row r="163" spans="2:3" x14ac:dyDescent="0.2">
      <c r="B163"/>
      <c r="C163"/>
    </row>
    <row r="164" spans="2:3" x14ac:dyDescent="0.2">
      <c r="B164"/>
      <c r="C164"/>
    </row>
    <row r="165" spans="2:3" x14ac:dyDescent="0.2">
      <c r="B165"/>
      <c r="C165"/>
    </row>
    <row r="166" spans="2:3" x14ac:dyDescent="0.2">
      <c r="B166"/>
      <c r="C166"/>
    </row>
    <row r="167" spans="2:3" x14ac:dyDescent="0.2">
      <c r="B167"/>
      <c r="C167"/>
    </row>
    <row r="168" spans="2:3" x14ac:dyDescent="0.2">
      <c r="B168"/>
      <c r="C168"/>
    </row>
    <row r="169" spans="2:3" x14ac:dyDescent="0.2">
      <c r="B169"/>
      <c r="C169"/>
    </row>
    <row r="170" spans="2:3" x14ac:dyDescent="0.2">
      <c r="B170"/>
      <c r="C170"/>
    </row>
    <row r="171" spans="2:3" x14ac:dyDescent="0.2">
      <c r="B171"/>
      <c r="C171"/>
    </row>
    <row r="172" spans="2:3" x14ac:dyDescent="0.2">
      <c r="B172"/>
      <c r="C172"/>
    </row>
    <row r="173" spans="2:3" x14ac:dyDescent="0.2">
      <c r="B173"/>
      <c r="C173"/>
    </row>
    <row r="174" spans="2:3" x14ac:dyDescent="0.2">
      <c r="B174"/>
      <c r="C174"/>
    </row>
    <row r="175" spans="2:3" x14ac:dyDescent="0.2">
      <c r="B175"/>
      <c r="C175"/>
    </row>
    <row r="176" spans="2:3" x14ac:dyDescent="0.2">
      <c r="B176"/>
      <c r="C176"/>
    </row>
    <row r="177" spans="2:3" x14ac:dyDescent="0.2">
      <c r="B177"/>
      <c r="C177"/>
    </row>
    <row r="178" spans="2:3" x14ac:dyDescent="0.2">
      <c r="B178"/>
      <c r="C178"/>
    </row>
    <row r="179" spans="2:3" x14ac:dyDescent="0.2">
      <c r="B179"/>
      <c r="C179"/>
    </row>
    <row r="180" spans="2:3" x14ac:dyDescent="0.2">
      <c r="B180"/>
      <c r="C180"/>
    </row>
    <row r="181" spans="2:3" x14ac:dyDescent="0.2">
      <c r="B181"/>
      <c r="C181"/>
    </row>
    <row r="182" spans="2:3" x14ac:dyDescent="0.2">
      <c r="B182"/>
      <c r="C182"/>
    </row>
    <row r="183" spans="2:3" x14ac:dyDescent="0.2">
      <c r="B183"/>
      <c r="C183"/>
    </row>
    <row r="184" spans="2:3" x14ac:dyDescent="0.2">
      <c r="B184"/>
      <c r="C184"/>
    </row>
    <row r="185" spans="2:3" x14ac:dyDescent="0.2">
      <c r="B185"/>
      <c r="C185"/>
    </row>
    <row r="186" spans="2:3" x14ac:dyDescent="0.2">
      <c r="B186"/>
      <c r="C186"/>
    </row>
    <row r="187" spans="2:3" x14ac:dyDescent="0.2">
      <c r="B187"/>
      <c r="C187"/>
    </row>
    <row r="188" spans="2:3" x14ac:dyDescent="0.2">
      <c r="B188"/>
      <c r="C188"/>
    </row>
    <row r="189" spans="2:3" x14ac:dyDescent="0.2">
      <c r="B189"/>
      <c r="C189"/>
    </row>
    <row r="190" spans="2:3" x14ac:dyDescent="0.2">
      <c r="B190"/>
      <c r="C190"/>
    </row>
    <row r="191" spans="2:3" x14ac:dyDescent="0.2">
      <c r="B191"/>
      <c r="C191"/>
    </row>
    <row r="192" spans="2:3" x14ac:dyDescent="0.2">
      <c r="B192"/>
      <c r="C192"/>
    </row>
    <row r="193" spans="2:3" x14ac:dyDescent="0.2">
      <c r="B193"/>
      <c r="C193"/>
    </row>
    <row r="194" spans="2:3" x14ac:dyDescent="0.2">
      <c r="B194"/>
      <c r="C194"/>
    </row>
    <row r="195" spans="2:3" x14ac:dyDescent="0.2">
      <c r="B195"/>
      <c r="C195"/>
    </row>
    <row r="196" spans="2:3" x14ac:dyDescent="0.2">
      <c r="B196"/>
      <c r="C196"/>
    </row>
    <row r="197" spans="2:3" x14ac:dyDescent="0.2">
      <c r="B197"/>
      <c r="C197"/>
    </row>
    <row r="198" spans="2:3" x14ac:dyDescent="0.2">
      <c r="B198"/>
      <c r="C198"/>
    </row>
    <row r="199" spans="2:3" x14ac:dyDescent="0.2">
      <c r="B199"/>
      <c r="C199"/>
    </row>
    <row r="200" spans="2:3" x14ac:dyDescent="0.2">
      <c r="B200"/>
      <c r="C200"/>
    </row>
    <row r="201" spans="2:3" x14ac:dyDescent="0.2">
      <c r="B201"/>
      <c r="C201"/>
    </row>
    <row r="202" spans="2:3" x14ac:dyDescent="0.2">
      <c r="B202"/>
      <c r="C202"/>
    </row>
    <row r="203" spans="2:3" x14ac:dyDescent="0.2">
      <c r="B203"/>
      <c r="C203"/>
    </row>
    <row r="204" spans="2:3" x14ac:dyDescent="0.2">
      <c r="B204"/>
      <c r="C204"/>
    </row>
    <row r="205" spans="2:3" x14ac:dyDescent="0.2">
      <c r="B205"/>
      <c r="C205"/>
    </row>
    <row r="206" spans="2:3" x14ac:dyDescent="0.2">
      <c r="B206"/>
      <c r="C206"/>
    </row>
    <row r="207" spans="2:3" x14ac:dyDescent="0.2">
      <c r="B207"/>
      <c r="C207"/>
    </row>
    <row r="208" spans="2:3" x14ac:dyDescent="0.2">
      <c r="B208"/>
      <c r="C208"/>
    </row>
    <row r="209" spans="2:3" x14ac:dyDescent="0.2">
      <c r="B209"/>
      <c r="C209"/>
    </row>
    <row r="210" spans="2:3" x14ac:dyDescent="0.2">
      <c r="B210"/>
      <c r="C210"/>
    </row>
    <row r="211" spans="2:3" x14ac:dyDescent="0.2">
      <c r="B211"/>
      <c r="C211"/>
    </row>
    <row r="212" spans="2:3" x14ac:dyDescent="0.2">
      <c r="B212"/>
      <c r="C212"/>
    </row>
    <row r="213" spans="2:3" x14ac:dyDescent="0.2">
      <c r="B213"/>
      <c r="C213"/>
    </row>
    <row r="214" spans="2:3" x14ac:dyDescent="0.2">
      <c r="B214"/>
      <c r="C214"/>
    </row>
    <row r="215" spans="2:3" x14ac:dyDescent="0.2">
      <c r="B215"/>
      <c r="C215"/>
    </row>
    <row r="216" spans="2:3" x14ac:dyDescent="0.2">
      <c r="B216"/>
      <c r="C216"/>
    </row>
    <row r="217" spans="2:3" x14ac:dyDescent="0.2">
      <c r="B217"/>
      <c r="C217"/>
    </row>
    <row r="218" spans="2:3" x14ac:dyDescent="0.2">
      <c r="B218"/>
      <c r="C218"/>
    </row>
    <row r="219" spans="2:3" x14ac:dyDescent="0.2">
      <c r="B219"/>
      <c r="C219"/>
    </row>
    <row r="220" spans="2:3" x14ac:dyDescent="0.2">
      <c r="B220"/>
      <c r="C220"/>
    </row>
    <row r="221" spans="2:3" x14ac:dyDescent="0.2">
      <c r="B221"/>
      <c r="C221"/>
    </row>
    <row r="222" spans="2:3" x14ac:dyDescent="0.2">
      <c r="B222"/>
      <c r="C222"/>
    </row>
    <row r="223" spans="2:3" x14ac:dyDescent="0.2">
      <c r="B223"/>
      <c r="C223"/>
    </row>
    <row r="224" spans="2:3" x14ac:dyDescent="0.2">
      <c r="B224"/>
      <c r="C224"/>
    </row>
    <row r="225" spans="2:3" x14ac:dyDescent="0.2">
      <c r="B225"/>
      <c r="C225"/>
    </row>
    <row r="226" spans="2:3" x14ac:dyDescent="0.2">
      <c r="B226"/>
      <c r="C226"/>
    </row>
    <row r="227" spans="2:3" x14ac:dyDescent="0.2">
      <c r="B227"/>
      <c r="C227"/>
    </row>
    <row r="228" spans="2:3" x14ac:dyDescent="0.2">
      <c r="B228"/>
      <c r="C228"/>
    </row>
    <row r="229" spans="2:3" x14ac:dyDescent="0.2">
      <c r="B229"/>
      <c r="C229"/>
    </row>
    <row r="230" spans="2:3" x14ac:dyDescent="0.2">
      <c r="B230"/>
      <c r="C230"/>
    </row>
    <row r="231" spans="2:3" x14ac:dyDescent="0.2">
      <c r="B231"/>
      <c r="C231"/>
    </row>
    <row r="232" spans="2:3" x14ac:dyDescent="0.2">
      <c r="B232"/>
      <c r="C232"/>
    </row>
    <row r="233" spans="2:3" x14ac:dyDescent="0.2">
      <c r="B233"/>
      <c r="C233"/>
    </row>
    <row r="234" spans="2:3" x14ac:dyDescent="0.2">
      <c r="B234"/>
      <c r="C234"/>
    </row>
    <row r="235" spans="2:3" x14ac:dyDescent="0.2">
      <c r="B235"/>
      <c r="C235"/>
    </row>
    <row r="236" spans="2:3" x14ac:dyDescent="0.2">
      <c r="B236"/>
      <c r="C236"/>
    </row>
    <row r="237" spans="2:3" x14ac:dyDescent="0.2">
      <c r="B237"/>
      <c r="C237"/>
    </row>
    <row r="238" spans="2:3" x14ac:dyDescent="0.2">
      <c r="B238"/>
      <c r="C238"/>
    </row>
    <row r="239" spans="2:3" x14ac:dyDescent="0.2">
      <c r="B239"/>
      <c r="C239"/>
    </row>
    <row r="240" spans="2:3" x14ac:dyDescent="0.2">
      <c r="B240"/>
      <c r="C240"/>
    </row>
    <row r="241" spans="2:3" x14ac:dyDescent="0.2">
      <c r="B241"/>
      <c r="C241"/>
    </row>
    <row r="242" spans="2:3" x14ac:dyDescent="0.2">
      <c r="B242"/>
      <c r="C242"/>
    </row>
    <row r="243" spans="2:3" x14ac:dyDescent="0.2">
      <c r="B243"/>
      <c r="C243"/>
    </row>
    <row r="244" spans="2:3" x14ac:dyDescent="0.2">
      <c r="B244"/>
      <c r="C244"/>
    </row>
    <row r="245" spans="2:3" x14ac:dyDescent="0.2">
      <c r="B245"/>
      <c r="C245"/>
    </row>
    <row r="246" spans="2:3" x14ac:dyDescent="0.2">
      <c r="B246"/>
      <c r="C246"/>
    </row>
    <row r="247" spans="2:3" x14ac:dyDescent="0.2">
      <c r="B247"/>
      <c r="C247"/>
    </row>
    <row r="248" spans="2:3" x14ac:dyDescent="0.2">
      <c r="B248"/>
      <c r="C248"/>
    </row>
    <row r="249" spans="2:3" x14ac:dyDescent="0.2">
      <c r="B249"/>
      <c r="C249"/>
    </row>
    <row r="250" spans="2:3" x14ac:dyDescent="0.2">
      <c r="B250"/>
      <c r="C250"/>
    </row>
    <row r="251" spans="2:3" x14ac:dyDescent="0.2">
      <c r="B251"/>
      <c r="C251"/>
    </row>
    <row r="252" spans="2:3" x14ac:dyDescent="0.2">
      <c r="B252"/>
      <c r="C252"/>
    </row>
    <row r="253" spans="2:3" x14ac:dyDescent="0.2">
      <c r="B253"/>
      <c r="C253"/>
    </row>
    <row r="254" spans="2:3" x14ac:dyDescent="0.2">
      <c r="B254"/>
      <c r="C254"/>
    </row>
    <row r="255" spans="2:3" x14ac:dyDescent="0.2">
      <c r="B255"/>
      <c r="C255"/>
    </row>
    <row r="256" spans="2:3" x14ac:dyDescent="0.2">
      <c r="B256"/>
      <c r="C256"/>
    </row>
    <row r="257" spans="2:3" x14ac:dyDescent="0.2">
      <c r="B257"/>
      <c r="C257"/>
    </row>
    <row r="258" spans="2:3" x14ac:dyDescent="0.2">
      <c r="B258"/>
      <c r="C258"/>
    </row>
    <row r="259" spans="2:3" x14ac:dyDescent="0.2">
      <c r="B259"/>
      <c r="C259"/>
    </row>
    <row r="260" spans="2:3" x14ac:dyDescent="0.2">
      <c r="B260"/>
      <c r="C260"/>
    </row>
    <row r="261" spans="2:3" x14ac:dyDescent="0.2">
      <c r="B261"/>
      <c r="C261"/>
    </row>
    <row r="262" spans="2:3" x14ac:dyDescent="0.2">
      <c r="B262"/>
      <c r="C262"/>
    </row>
    <row r="263" spans="2:3" x14ac:dyDescent="0.2">
      <c r="B263"/>
      <c r="C263"/>
    </row>
    <row r="264" spans="2:3" x14ac:dyDescent="0.2">
      <c r="B264"/>
      <c r="C264"/>
    </row>
    <row r="265" spans="2:3" x14ac:dyDescent="0.2">
      <c r="B265"/>
      <c r="C265"/>
    </row>
    <row r="266" spans="2:3" x14ac:dyDescent="0.2">
      <c r="B266"/>
      <c r="C266"/>
    </row>
    <row r="267" spans="2:3" x14ac:dyDescent="0.2">
      <c r="B267"/>
      <c r="C267"/>
    </row>
    <row r="268" spans="2:3" x14ac:dyDescent="0.2">
      <c r="B268"/>
      <c r="C268"/>
    </row>
    <row r="269" spans="2:3" x14ac:dyDescent="0.2">
      <c r="B269"/>
      <c r="C269"/>
    </row>
    <row r="270" spans="2:3" x14ac:dyDescent="0.2">
      <c r="B270"/>
      <c r="C270"/>
    </row>
    <row r="271" spans="2:3" x14ac:dyDescent="0.2">
      <c r="B271"/>
      <c r="C271"/>
    </row>
    <row r="272" spans="2:3" x14ac:dyDescent="0.2">
      <c r="B272"/>
      <c r="C272"/>
    </row>
    <row r="273" spans="2:3" x14ac:dyDescent="0.2">
      <c r="B273"/>
      <c r="C273"/>
    </row>
    <row r="274" spans="2:3" x14ac:dyDescent="0.2">
      <c r="B274"/>
      <c r="C274"/>
    </row>
    <row r="275" spans="2:3" x14ac:dyDescent="0.2">
      <c r="B275"/>
      <c r="C275"/>
    </row>
    <row r="276" spans="2:3" x14ac:dyDescent="0.2">
      <c r="B276"/>
      <c r="C276"/>
    </row>
    <row r="277" spans="2:3" x14ac:dyDescent="0.2">
      <c r="B277"/>
      <c r="C277"/>
    </row>
    <row r="278" spans="2:3" x14ac:dyDescent="0.2">
      <c r="B278"/>
      <c r="C278"/>
    </row>
    <row r="279" spans="2:3" x14ac:dyDescent="0.2">
      <c r="B279"/>
      <c r="C279"/>
    </row>
    <row r="280" spans="2:3" x14ac:dyDescent="0.2">
      <c r="B280"/>
      <c r="C280"/>
    </row>
    <row r="281" spans="2:3" x14ac:dyDescent="0.2">
      <c r="B281"/>
      <c r="C281"/>
    </row>
    <row r="282" spans="2:3" x14ac:dyDescent="0.2">
      <c r="B282"/>
      <c r="C282"/>
    </row>
    <row r="283" spans="2:3" x14ac:dyDescent="0.2">
      <c r="B283"/>
      <c r="C283"/>
    </row>
    <row r="284" spans="2:3" x14ac:dyDescent="0.2">
      <c r="B284"/>
      <c r="C284"/>
    </row>
    <row r="285" spans="2:3" x14ac:dyDescent="0.2">
      <c r="B285"/>
      <c r="C285"/>
    </row>
    <row r="286" spans="2:3" x14ac:dyDescent="0.2">
      <c r="B286"/>
      <c r="C286"/>
    </row>
    <row r="287" spans="2:3" x14ac:dyDescent="0.2">
      <c r="B287"/>
      <c r="C287"/>
    </row>
    <row r="288" spans="2:3" x14ac:dyDescent="0.2">
      <c r="B288"/>
      <c r="C288"/>
    </row>
    <row r="289" spans="2:3" x14ac:dyDescent="0.2">
      <c r="B289"/>
      <c r="C289"/>
    </row>
    <row r="290" spans="2:3" x14ac:dyDescent="0.2">
      <c r="B290"/>
      <c r="C290"/>
    </row>
    <row r="291" spans="2:3" x14ac:dyDescent="0.2">
      <c r="B291"/>
      <c r="C291"/>
    </row>
    <row r="292" spans="2:3" x14ac:dyDescent="0.2">
      <c r="B292"/>
      <c r="C292"/>
    </row>
    <row r="293" spans="2:3" x14ac:dyDescent="0.2">
      <c r="B293"/>
      <c r="C293"/>
    </row>
    <row r="294" spans="2:3" x14ac:dyDescent="0.2">
      <c r="B294"/>
      <c r="C294"/>
    </row>
    <row r="295" spans="2:3" x14ac:dyDescent="0.2">
      <c r="B295"/>
      <c r="C295"/>
    </row>
    <row r="296" spans="2:3" x14ac:dyDescent="0.2">
      <c r="B296"/>
      <c r="C296"/>
    </row>
    <row r="297" spans="2:3" x14ac:dyDescent="0.2">
      <c r="B297"/>
      <c r="C297"/>
    </row>
    <row r="298" spans="2:3" x14ac:dyDescent="0.2">
      <c r="B298"/>
      <c r="C298"/>
    </row>
    <row r="299" spans="2:3" x14ac:dyDescent="0.2">
      <c r="B299"/>
      <c r="C299"/>
    </row>
    <row r="300" spans="2:3" x14ac:dyDescent="0.2">
      <c r="B300"/>
      <c r="C300"/>
    </row>
    <row r="301" spans="2:3" x14ac:dyDescent="0.2">
      <c r="B301"/>
      <c r="C301"/>
    </row>
    <row r="302" spans="2:3" x14ac:dyDescent="0.2">
      <c r="B302"/>
      <c r="C302"/>
    </row>
    <row r="303" spans="2:3" x14ac:dyDescent="0.2">
      <c r="B303"/>
      <c r="C303"/>
    </row>
    <row r="304" spans="2:3" x14ac:dyDescent="0.2">
      <c r="B304"/>
      <c r="C304"/>
    </row>
    <row r="305" spans="2:3" x14ac:dyDescent="0.2">
      <c r="B305"/>
      <c r="C305"/>
    </row>
    <row r="306" spans="2:3" x14ac:dyDescent="0.2">
      <c r="B306"/>
      <c r="C306"/>
    </row>
    <row r="307" spans="2:3" x14ac:dyDescent="0.2">
      <c r="B307"/>
      <c r="C307"/>
    </row>
    <row r="308" spans="2:3" x14ac:dyDescent="0.2">
      <c r="B308"/>
      <c r="C308"/>
    </row>
    <row r="309" spans="2:3" x14ac:dyDescent="0.2">
      <c r="B309"/>
      <c r="C309"/>
    </row>
    <row r="310" spans="2:3" x14ac:dyDescent="0.2">
      <c r="B310"/>
      <c r="C310"/>
    </row>
    <row r="311" spans="2:3" x14ac:dyDescent="0.2">
      <c r="B311"/>
      <c r="C311"/>
    </row>
    <row r="312" spans="2:3" x14ac:dyDescent="0.2">
      <c r="B312"/>
      <c r="C312"/>
    </row>
    <row r="313" spans="2:3" x14ac:dyDescent="0.2">
      <c r="B313"/>
      <c r="C313"/>
    </row>
    <row r="314" spans="2:3" x14ac:dyDescent="0.2">
      <c r="B314"/>
      <c r="C314"/>
    </row>
    <row r="315" spans="2:3" x14ac:dyDescent="0.2">
      <c r="B315"/>
      <c r="C315"/>
    </row>
    <row r="316" spans="2:3" x14ac:dyDescent="0.2">
      <c r="B316"/>
      <c r="C316"/>
    </row>
    <row r="317" spans="2:3" x14ac:dyDescent="0.2">
      <c r="B317"/>
      <c r="C317"/>
    </row>
    <row r="318" spans="2:3" x14ac:dyDescent="0.2">
      <c r="B318"/>
      <c r="C318"/>
    </row>
    <row r="319" spans="2:3" x14ac:dyDescent="0.2">
      <c r="B319"/>
      <c r="C319"/>
    </row>
    <row r="320" spans="2:3" x14ac:dyDescent="0.2">
      <c r="B320"/>
      <c r="C320"/>
    </row>
    <row r="321" spans="2:3" x14ac:dyDescent="0.2">
      <c r="B321"/>
      <c r="C321"/>
    </row>
    <row r="322" spans="2:3" x14ac:dyDescent="0.2">
      <c r="B322"/>
      <c r="C322"/>
    </row>
    <row r="323" spans="2:3" x14ac:dyDescent="0.2">
      <c r="B323"/>
      <c r="C323"/>
    </row>
    <row r="324" spans="2:3" x14ac:dyDescent="0.2">
      <c r="B324"/>
      <c r="C324"/>
    </row>
    <row r="325" spans="2:3" x14ac:dyDescent="0.2">
      <c r="B325"/>
      <c r="C325"/>
    </row>
    <row r="326" spans="2:3" x14ac:dyDescent="0.2">
      <c r="B326"/>
      <c r="C326"/>
    </row>
    <row r="327" spans="2:3" x14ac:dyDescent="0.2">
      <c r="B327"/>
      <c r="C327"/>
    </row>
    <row r="328" spans="2:3" x14ac:dyDescent="0.2">
      <c r="B328"/>
      <c r="C328"/>
    </row>
    <row r="329" spans="2:3" x14ac:dyDescent="0.2">
      <c r="B329"/>
      <c r="C329"/>
    </row>
    <row r="330" spans="2:3" x14ac:dyDescent="0.2">
      <c r="B330"/>
      <c r="C330"/>
    </row>
    <row r="331" spans="2:3" x14ac:dyDescent="0.2">
      <c r="B331"/>
      <c r="C331"/>
    </row>
    <row r="332" spans="2:3" x14ac:dyDescent="0.2">
      <c r="B332"/>
      <c r="C332"/>
    </row>
    <row r="333" spans="2:3" x14ac:dyDescent="0.2">
      <c r="B333"/>
      <c r="C333"/>
    </row>
    <row r="334" spans="2:3" x14ac:dyDescent="0.2">
      <c r="B334"/>
      <c r="C334"/>
    </row>
    <row r="335" spans="2:3" x14ac:dyDescent="0.2">
      <c r="B335"/>
      <c r="C335"/>
    </row>
    <row r="336" spans="2:3" x14ac:dyDescent="0.2">
      <c r="B336"/>
      <c r="C336"/>
    </row>
    <row r="337" spans="2:3" x14ac:dyDescent="0.2">
      <c r="B337"/>
      <c r="C337"/>
    </row>
    <row r="338" spans="2:3" x14ac:dyDescent="0.2">
      <c r="B338"/>
      <c r="C338"/>
    </row>
    <row r="339" spans="2:3" x14ac:dyDescent="0.2">
      <c r="B339"/>
      <c r="C339"/>
    </row>
    <row r="340" spans="2:3" x14ac:dyDescent="0.2">
      <c r="B340"/>
      <c r="C340"/>
    </row>
    <row r="341" spans="2:3" x14ac:dyDescent="0.2">
      <c r="B341"/>
      <c r="C341"/>
    </row>
    <row r="342" spans="2:3" x14ac:dyDescent="0.2">
      <c r="B342"/>
      <c r="C342"/>
    </row>
    <row r="343" spans="2:3" x14ac:dyDescent="0.2">
      <c r="B343"/>
      <c r="C343"/>
    </row>
    <row r="344" spans="2:3" x14ac:dyDescent="0.2">
      <c r="B344"/>
      <c r="C344"/>
    </row>
    <row r="345" spans="2:3" x14ac:dyDescent="0.2">
      <c r="B345"/>
      <c r="C345"/>
    </row>
    <row r="346" spans="2:3" x14ac:dyDescent="0.2">
      <c r="B346"/>
      <c r="C346"/>
    </row>
    <row r="347" spans="2:3" x14ac:dyDescent="0.2">
      <c r="B347"/>
      <c r="C347"/>
    </row>
    <row r="348" spans="2:3" x14ac:dyDescent="0.2">
      <c r="B348"/>
      <c r="C348"/>
    </row>
    <row r="349" spans="2:3" x14ac:dyDescent="0.2">
      <c r="B349"/>
      <c r="C349"/>
    </row>
    <row r="350" spans="2:3" x14ac:dyDescent="0.2">
      <c r="B350"/>
      <c r="C350"/>
    </row>
    <row r="351" spans="2:3" x14ac:dyDescent="0.2">
      <c r="B351"/>
      <c r="C351"/>
    </row>
    <row r="352" spans="2:3" x14ac:dyDescent="0.2">
      <c r="B352"/>
      <c r="C352"/>
    </row>
    <row r="353" spans="2:3" x14ac:dyDescent="0.2">
      <c r="B353"/>
      <c r="C353"/>
    </row>
    <row r="354" spans="2:3" x14ac:dyDescent="0.2">
      <c r="B354"/>
      <c r="C354"/>
    </row>
    <row r="355" spans="2:3" x14ac:dyDescent="0.2">
      <c r="B355"/>
      <c r="C355"/>
    </row>
    <row r="356" spans="2:3" x14ac:dyDescent="0.2">
      <c r="B356"/>
      <c r="C356"/>
    </row>
    <row r="357" spans="2:3" x14ac:dyDescent="0.2">
      <c r="B357"/>
      <c r="C357"/>
    </row>
    <row r="358" spans="2:3" x14ac:dyDescent="0.2">
      <c r="B358"/>
      <c r="C358"/>
    </row>
    <row r="359" spans="2:3" x14ac:dyDescent="0.2">
      <c r="B359"/>
      <c r="C359"/>
    </row>
    <row r="360" spans="2:3" x14ac:dyDescent="0.2">
      <c r="B360"/>
      <c r="C360"/>
    </row>
    <row r="361" spans="2:3" x14ac:dyDescent="0.2">
      <c r="B361"/>
      <c r="C361"/>
    </row>
    <row r="362" spans="2:3" x14ac:dyDescent="0.2">
      <c r="B362"/>
      <c r="C362"/>
    </row>
    <row r="363" spans="2:3" x14ac:dyDescent="0.2">
      <c r="B363"/>
      <c r="C363"/>
    </row>
    <row r="364" spans="2:3" x14ac:dyDescent="0.2">
      <c r="B364"/>
      <c r="C364"/>
    </row>
    <row r="365" spans="2:3" x14ac:dyDescent="0.2">
      <c r="B365"/>
      <c r="C365"/>
    </row>
    <row r="366" spans="2:3" x14ac:dyDescent="0.2">
      <c r="B366"/>
      <c r="C366"/>
    </row>
    <row r="367" spans="2:3" x14ac:dyDescent="0.2">
      <c r="B367"/>
      <c r="C367"/>
    </row>
    <row r="368" spans="2:3" x14ac:dyDescent="0.2">
      <c r="B368"/>
      <c r="C368"/>
    </row>
    <row r="369" spans="2:3" x14ac:dyDescent="0.2">
      <c r="B369"/>
      <c r="C369"/>
    </row>
    <row r="370" spans="2:3" x14ac:dyDescent="0.2">
      <c r="B370"/>
      <c r="C370"/>
    </row>
    <row r="371" spans="2:3" x14ac:dyDescent="0.2">
      <c r="B371"/>
      <c r="C371"/>
    </row>
    <row r="372" spans="2:3" x14ac:dyDescent="0.2">
      <c r="B372"/>
      <c r="C372"/>
    </row>
    <row r="373" spans="2:3" x14ac:dyDescent="0.2">
      <c r="B373"/>
      <c r="C373"/>
    </row>
    <row r="374" spans="2:3" x14ac:dyDescent="0.2">
      <c r="B374"/>
      <c r="C374"/>
    </row>
    <row r="375" spans="2:3" x14ac:dyDescent="0.2">
      <c r="B375"/>
      <c r="C375"/>
    </row>
    <row r="376" spans="2:3" x14ac:dyDescent="0.2">
      <c r="B376"/>
      <c r="C376"/>
    </row>
    <row r="377" spans="2:3" x14ac:dyDescent="0.2">
      <c r="B377"/>
      <c r="C377"/>
    </row>
    <row r="378" spans="2:3" x14ac:dyDescent="0.2">
      <c r="B378"/>
      <c r="C378"/>
    </row>
    <row r="379" spans="2:3" x14ac:dyDescent="0.2">
      <c r="B379"/>
      <c r="C379"/>
    </row>
    <row r="380" spans="2:3" x14ac:dyDescent="0.2">
      <c r="B380"/>
      <c r="C380"/>
    </row>
    <row r="381" spans="2:3" x14ac:dyDescent="0.2">
      <c r="B381"/>
      <c r="C381"/>
    </row>
    <row r="382" spans="2:3" x14ac:dyDescent="0.2">
      <c r="B382"/>
      <c r="C382"/>
    </row>
    <row r="383" spans="2:3" x14ac:dyDescent="0.2">
      <c r="B383"/>
      <c r="C383"/>
    </row>
    <row r="384" spans="2:3" x14ac:dyDescent="0.2">
      <c r="B384"/>
      <c r="C384"/>
    </row>
    <row r="385" spans="2:3" x14ac:dyDescent="0.2">
      <c r="B385"/>
      <c r="C385"/>
    </row>
    <row r="386" spans="2:3" x14ac:dyDescent="0.2">
      <c r="B386"/>
      <c r="C386"/>
    </row>
    <row r="387" spans="2:3" x14ac:dyDescent="0.2">
      <c r="B387"/>
      <c r="C387"/>
    </row>
    <row r="388" spans="2:3" x14ac:dyDescent="0.2">
      <c r="B388"/>
      <c r="C388"/>
    </row>
    <row r="389" spans="2:3" x14ac:dyDescent="0.2">
      <c r="B389"/>
      <c r="C389"/>
    </row>
    <row r="390" spans="2:3" x14ac:dyDescent="0.2">
      <c r="B390"/>
      <c r="C390"/>
    </row>
    <row r="391" spans="2:3" x14ac:dyDescent="0.2">
      <c r="B391"/>
      <c r="C391"/>
    </row>
    <row r="392" spans="2:3" x14ac:dyDescent="0.2">
      <c r="B392"/>
      <c r="C392"/>
    </row>
    <row r="393" spans="2:3" x14ac:dyDescent="0.2">
      <c r="B393"/>
      <c r="C393"/>
    </row>
    <row r="394" spans="2:3" x14ac:dyDescent="0.2">
      <c r="B394"/>
      <c r="C394"/>
    </row>
    <row r="395" spans="2:3" x14ac:dyDescent="0.2">
      <c r="B395"/>
      <c r="C395"/>
    </row>
    <row r="396" spans="2:3" x14ac:dyDescent="0.2">
      <c r="B396"/>
      <c r="C396"/>
    </row>
    <row r="397" spans="2:3" x14ac:dyDescent="0.2">
      <c r="B397"/>
      <c r="C397"/>
    </row>
    <row r="398" spans="2:3" x14ac:dyDescent="0.2">
      <c r="B398"/>
      <c r="C398"/>
    </row>
    <row r="399" spans="2:3" x14ac:dyDescent="0.2">
      <c r="B399"/>
      <c r="C399"/>
    </row>
    <row r="400" spans="2:3" x14ac:dyDescent="0.2">
      <c r="B400"/>
      <c r="C400"/>
    </row>
    <row r="401" spans="2:3" x14ac:dyDescent="0.2">
      <c r="B401"/>
      <c r="C401"/>
    </row>
    <row r="402" spans="2:3" x14ac:dyDescent="0.2">
      <c r="B402"/>
      <c r="C402"/>
    </row>
    <row r="403" spans="2:3" x14ac:dyDescent="0.2">
      <c r="B403"/>
      <c r="C403"/>
    </row>
    <row r="404" spans="2:3" x14ac:dyDescent="0.2">
      <c r="B404"/>
      <c r="C404"/>
    </row>
    <row r="405" spans="2:3" x14ac:dyDescent="0.2">
      <c r="B405"/>
      <c r="C405"/>
    </row>
    <row r="406" spans="2:3" x14ac:dyDescent="0.2">
      <c r="B406"/>
      <c r="C406"/>
    </row>
    <row r="407" spans="2:3" x14ac:dyDescent="0.2">
      <c r="B407"/>
      <c r="C407"/>
    </row>
    <row r="408" spans="2:3" x14ac:dyDescent="0.2">
      <c r="B408"/>
      <c r="C408"/>
    </row>
    <row r="409" spans="2:3" x14ac:dyDescent="0.2">
      <c r="B409"/>
      <c r="C409"/>
    </row>
    <row r="410" spans="2:3" x14ac:dyDescent="0.2">
      <c r="B410"/>
      <c r="C410"/>
    </row>
    <row r="411" spans="2:3" x14ac:dyDescent="0.2">
      <c r="B411"/>
      <c r="C411"/>
    </row>
    <row r="412" spans="2:3" x14ac:dyDescent="0.2">
      <c r="B412"/>
      <c r="C412"/>
    </row>
    <row r="413" spans="2:3" x14ac:dyDescent="0.2">
      <c r="B413"/>
      <c r="C413"/>
    </row>
    <row r="414" spans="2:3" x14ac:dyDescent="0.2">
      <c r="B414"/>
      <c r="C414"/>
    </row>
    <row r="415" spans="2:3" x14ac:dyDescent="0.2">
      <c r="B415"/>
      <c r="C415"/>
    </row>
    <row r="416" spans="2:3" x14ac:dyDescent="0.2">
      <c r="B416"/>
      <c r="C416"/>
    </row>
    <row r="417" spans="2:3" x14ac:dyDescent="0.2">
      <c r="B417"/>
      <c r="C417"/>
    </row>
    <row r="418" spans="2:3" x14ac:dyDescent="0.2">
      <c r="B418"/>
      <c r="C418"/>
    </row>
    <row r="419" spans="2:3" x14ac:dyDescent="0.2">
      <c r="B419"/>
      <c r="C419"/>
    </row>
    <row r="420" spans="2:3" x14ac:dyDescent="0.2">
      <c r="B420"/>
      <c r="C420"/>
    </row>
    <row r="421" spans="2:3" x14ac:dyDescent="0.2">
      <c r="B421"/>
      <c r="C421"/>
    </row>
    <row r="422" spans="2:3" x14ac:dyDescent="0.2">
      <c r="B422"/>
      <c r="C422"/>
    </row>
    <row r="423" spans="2:3" x14ac:dyDescent="0.2">
      <c r="B423"/>
      <c r="C423"/>
    </row>
    <row r="424" spans="2:3" x14ac:dyDescent="0.2">
      <c r="B424"/>
      <c r="C424"/>
    </row>
    <row r="425" spans="2:3" x14ac:dyDescent="0.2">
      <c r="B425"/>
      <c r="C425"/>
    </row>
    <row r="426" spans="2:3" x14ac:dyDescent="0.2">
      <c r="B426"/>
      <c r="C426"/>
    </row>
    <row r="427" spans="2:3" x14ac:dyDescent="0.2">
      <c r="B427"/>
      <c r="C427"/>
    </row>
    <row r="428" spans="2:3" x14ac:dyDescent="0.2">
      <c r="B428"/>
      <c r="C428"/>
    </row>
    <row r="429" spans="2:3" x14ac:dyDescent="0.2">
      <c r="B429"/>
      <c r="C429"/>
    </row>
    <row r="430" spans="2:3" x14ac:dyDescent="0.2">
      <c r="B430"/>
      <c r="C430"/>
    </row>
    <row r="431" spans="2:3" x14ac:dyDescent="0.2">
      <c r="B431"/>
      <c r="C431"/>
    </row>
    <row r="432" spans="2:3" x14ac:dyDescent="0.2">
      <c r="B432"/>
      <c r="C432"/>
    </row>
    <row r="433" spans="2:3" x14ac:dyDescent="0.2">
      <c r="B433"/>
      <c r="C433"/>
    </row>
    <row r="434" spans="2:3" x14ac:dyDescent="0.2">
      <c r="B434"/>
      <c r="C434"/>
    </row>
    <row r="435" spans="2:3" x14ac:dyDescent="0.2">
      <c r="B435"/>
      <c r="C435"/>
    </row>
    <row r="436" spans="2:3" x14ac:dyDescent="0.2">
      <c r="B436"/>
      <c r="C436"/>
    </row>
    <row r="437" spans="2:3" x14ac:dyDescent="0.2">
      <c r="B437"/>
      <c r="C437"/>
    </row>
    <row r="438" spans="2:3" x14ac:dyDescent="0.2">
      <c r="B438"/>
      <c r="C438"/>
    </row>
    <row r="439" spans="2:3" x14ac:dyDescent="0.2">
      <c r="B439"/>
      <c r="C439"/>
    </row>
    <row r="440" spans="2:3" x14ac:dyDescent="0.2">
      <c r="B440"/>
      <c r="C440"/>
    </row>
    <row r="441" spans="2:3" x14ac:dyDescent="0.2">
      <c r="B441"/>
      <c r="C441"/>
    </row>
    <row r="442" spans="2:3" x14ac:dyDescent="0.2">
      <c r="B442"/>
      <c r="C442"/>
    </row>
    <row r="443" spans="2:3" x14ac:dyDescent="0.2">
      <c r="B443"/>
      <c r="C443"/>
    </row>
    <row r="444" spans="2:3" x14ac:dyDescent="0.2">
      <c r="B444"/>
      <c r="C444"/>
    </row>
    <row r="445" spans="2:3" x14ac:dyDescent="0.2">
      <c r="B445"/>
      <c r="C445"/>
    </row>
    <row r="446" spans="2:3" x14ac:dyDescent="0.2">
      <c r="B446"/>
      <c r="C446"/>
    </row>
    <row r="447" spans="2:3" x14ac:dyDescent="0.2">
      <c r="B447"/>
      <c r="C447"/>
    </row>
    <row r="448" spans="2:3" x14ac:dyDescent="0.2">
      <c r="B448"/>
      <c r="C448"/>
    </row>
    <row r="449" spans="2:3" x14ac:dyDescent="0.2">
      <c r="B449"/>
      <c r="C449"/>
    </row>
    <row r="450" spans="2:3" x14ac:dyDescent="0.2">
      <c r="B450"/>
      <c r="C450"/>
    </row>
    <row r="451" spans="2:3" x14ac:dyDescent="0.2">
      <c r="B451"/>
      <c r="C451"/>
    </row>
    <row r="452" spans="2:3" x14ac:dyDescent="0.2">
      <c r="B452"/>
      <c r="C452"/>
    </row>
    <row r="453" spans="2:3" x14ac:dyDescent="0.2">
      <c r="B453"/>
      <c r="C453"/>
    </row>
    <row r="454" spans="2:3" x14ac:dyDescent="0.2">
      <c r="B454"/>
      <c r="C454"/>
    </row>
    <row r="455" spans="2:3" x14ac:dyDescent="0.2">
      <c r="B455"/>
      <c r="C455"/>
    </row>
    <row r="456" spans="2:3" x14ac:dyDescent="0.2">
      <c r="B456"/>
      <c r="C456"/>
    </row>
    <row r="457" spans="2:3" x14ac:dyDescent="0.2">
      <c r="B457"/>
      <c r="C457"/>
    </row>
    <row r="458" spans="2:3" x14ac:dyDescent="0.2">
      <c r="B458"/>
      <c r="C458"/>
    </row>
    <row r="459" spans="2:3" x14ac:dyDescent="0.2">
      <c r="B459"/>
      <c r="C459"/>
    </row>
    <row r="460" spans="2:3" x14ac:dyDescent="0.2">
      <c r="B460"/>
      <c r="C460"/>
    </row>
    <row r="461" spans="2:3" x14ac:dyDescent="0.2">
      <c r="B461"/>
      <c r="C461"/>
    </row>
    <row r="462" spans="2:3" x14ac:dyDescent="0.2">
      <c r="B462"/>
      <c r="C462"/>
    </row>
    <row r="463" spans="2:3" x14ac:dyDescent="0.2">
      <c r="B463"/>
      <c r="C463"/>
    </row>
    <row r="464" spans="2:3" x14ac:dyDescent="0.2">
      <c r="B464"/>
      <c r="C464"/>
    </row>
    <row r="465" spans="2:3" x14ac:dyDescent="0.2">
      <c r="B465"/>
      <c r="C465"/>
    </row>
    <row r="466" spans="2:3" x14ac:dyDescent="0.2">
      <c r="B466"/>
      <c r="C466"/>
    </row>
    <row r="467" spans="2:3" x14ac:dyDescent="0.2">
      <c r="B467"/>
      <c r="C467"/>
    </row>
    <row r="468" spans="2:3" x14ac:dyDescent="0.2">
      <c r="B468"/>
      <c r="C468"/>
    </row>
    <row r="469" spans="2:3" x14ac:dyDescent="0.2">
      <c r="B469"/>
      <c r="C469"/>
    </row>
    <row r="470" spans="2:3" x14ac:dyDescent="0.2">
      <c r="B470"/>
      <c r="C470"/>
    </row>
    <row r="471" spans="2:3" x14ac:dyDescent="0.2">
      <c r="B471"/>
      <c r="C471"/>
    </row>
    <row r="472" spans="2:3" x14ac:dyDescent="0.2">
      <c r="B472"/>
      <c r="C472"/>
    </row>
    <row r="473" spans="2:3" x14ac:dyDescent="0.2">
      <c r="B473"/>
      <c r="C473"/>
    </row>
    <row r="474" spans="2:3" x14ac:dyDescent="0.2">
      <c r="B474"/>
      <c r="C474"/>
    </row>
    <row r="475" spans="2:3" x14ac:dyDescent="0.2">
      <c r="B475"/>
      <c r="C475"/>
    </row>
    <row r="476" spans="2:3" x14ac:dyDescent="0.2">
      <c r="B476"/>
      <c r="C476"/>
    </row>
    <row r="477" spans="2:3" x14ac:dyDescent="0.2">
      <c r="B477"/>
      <c r="C477"/>
    </row>
    <row r="478" spans="2:3" x14ac:dyDescent="0.2">
      <c r="B478"/>
      <c r="C478"/>
    </row>
    <row r="479" spans="2:3" x14ac:dyDescent="0.2">
      <c r="B479"/>
      <c r="C479"/>
    </row>
    <row r="480" spans="2:3" x14ac:dyDescent="0.2">
      <c r="B480"/>
      <c r="C480"/>
    </row>
    <row r="481" spans="2:3" x14ac:dyDescent="0.2">
      <c r="B481"/>
      <c r="C481"/>
    </row>
    <row r="482" spans="2:3" x14ac:dyDescent="0.2">
      <c r="B482"/>
      <c r="C482"/>
    </row>
    <row r="483" spans="2:3" x14ac:dyDescent="0.2">
      <c r="B483"/>
      <c r="C483"/>
    </row>
    <row r="484" spans="2:3" x14ac:dyDescent="0.2">
      <c r="B484"/>
      <c r="C484"/>
    </row>
    <row r="485" spans="2:3" x14ac:dyDescent="0.2">
      <c r="B485"/>
      <c r="C485"/>
    </row>
    <row r="486" spans="2:3" x14ac:dyDescent="0.2">
      <c r="B486"/>
      <c r="C486"/>
    </row>
    <row r="487" spans="2:3" x14ac:dyDescent="0.2">
      <c r="B487"/>
      <c r="C487"/>
    </row>
    <row r="488" spans="2:3" x14ac:dyDescent="0.2">
      <c r="B488"/>
      <c r="C488"/>
    </row>
    <row r="489" spans="2:3" x14ac:dyDescent="0.2">
      <c r="B489"/>
      <c r="C489"/>
    </row>
    <row r="490" spans="2:3" x14ac:dyDescent="0.2">
      <c r="B490"/>
      <c r="C490"/>
    </row>
    <row r="491" spans="2:3" x14ac:dyDescent="0.2">
      <c r="B491"/>
      <c r="C491"/>
    </row>
    <row r="492" spans="2:3" x14ac:dyDescent="0.2">
      <c r="B492"/>
      <c r="C492"/>
    </row>
    <row r="493" spans="2:3" x14ac:dyDescent="0.2">
      <c r="B493"/>
      <c r="C493"/>
    </row>
    <row r="494" spans="2:3" x14ac:dyDescent="0.2">
      <c r="B494"/>
      <c r="C494"/>
    </row>
    <row r="495" spans="2:3" x14ac:dyDescent="0.2">
      <c r="B495"/>
      <c r="C495"/>
    </row>
    <row r="496" spans="2:3" x14ac:dyDescent="0.2">
      <c r="B496"/>
      <c r="C496"/>
    </row>
    <row r="497" spans="2:3" x14ac:dyDescent="0.2">
      <c r="B497"/>
      <c r="C497"/>
    </row>
    <row r="498" spans="2:3" x14ac:dyDescent="0.2">
      <c r="B498"/>
      <c r="C498"/>
    </row>
    <row r="499" spans="2:3" x14ac:dyDescent="0.2">
      <c r="B499"/>
      <c r="C499"/>
    </row>
    <row r="500" spans="2:3" x14ac:dyDescent="0.2">
      <c r="B500"/>
      <c r="C500"/>
    </row>
    <row r="501" spans="2:3" x14ac:dyDescent="0.2">
      <c r="B501"/>
      <c r="C501"/>
    </row>
    <row r="502" spans="2:3" x14ac:dyDescent="0.2">
      <c r="B502"/>
      <c r="C502"/>
    </row>
    <row r="503" spans="2:3" x14ac:dyDescent="0.2">
      <c r="B503"/>
      <c r="C503"/>
    </row>
    <row r="504" spans="2:3" x14ac:dyDescent="0.2">
      <c r="B504"/>
      <c r="C504"/>
    </row>
    <row r="505" spans="2:3" x14ac:dyDescent="0.2">
      <c r="B505"/>
      <c r="C505"/>
    </row>
    <row r="506" spans="2:3" x14ac:dyDescent="0.2">
      <c r="B506"/>
      <c r="C506"/>
    </row>
    <row r="507" spans="2:3" x14ac:dyDescent="0.2">
      <c r="B507"/>
      <c r="C507"/>
    </row>
    <row r="508" spans="2:3" x14ac:dyDescent="0.2">
      <c r="B508"/>
      <c r="C508"/>
    </row>
    <row r="509" spans="2:3" x14ac:dyDescent="0.2">
      <c r="B509"/>
      <c r="C509"/>
    </row>
    <row r="510" spans="2:3" x14ac:dyDescent="0.2">
      <c r="B510"/>
      <c r="C510"/>
    </row>
    <row r="511" spans="2:3" x14ac:dyDescent="0.2">
      <c r="B511"/>
      <c r="C511"/>
    </row>
    <row r="512" spans="2:3" x14ac:dyDescent="0.2">
      <c r="B512"/>
      <c r="C512"/>
    </row>
    <row r="513" spans="2:3" x14ac:dyDescent="0.2">
      <c r="B513"/>
      <c r="C513"/>
    </row>
    <row r="514" spans="2:3" x14ac:dyDescent="0.2">
      <c r="B514"/>
      <c r="C514"/>
    </row>
    <row r="515" spans="2:3" x14ac:dyDescent="0.2">
      <c r="B515"/>
      <c r="C515"/>
    </row>
    <row r="516" spans="2:3" x14ac:dyDescent="0.2">
      <c r="B516"/>
      <c r="C516"/>
    </row>
    <row r="517" spans="2:3" x14ac:dyDescent="0.2">
      <c r="B517"/>
      <c r="C517"/>
    </row>
    <row r="518" spans="2:3" x14ac:dyDescent="0.2">
      <c r="B518"/>
      <c r="C518"/>
    </row>
    <row r="519" spans="2:3" x14ac:dyDescent="0.2">
      <c r="B519"/>
      <c r="C519"/>
    </row>
    <row r="520" spans="2:3" x14ac:dyDescent="0.2">
      <c r="B520"/>
      <c r="C520"/>
    </row>
    <row r="521" spans="2:3" x14ac:dyDescent="0.2">
      <c r="B521"/>
      <c r="C521"/>
    </row>
    <row r="522" spans="2:3" x14ac:dyDescent="0.2">
      <c r="B522"/>
      <c r="C522"/>
    </row>
    <row r="523" spans="2:3" x14ac:dyDescent="0.2">
      <c r="B523"/>
      <c r="C523"/>
    </row>
    <row r="524" spans="2:3" x14ac:dyDescent="0.2">
      <c r="B524"/>
      <c r="C524"/>
    </row>
    <row r="525" spans="2:3" x14ac:dyDescent="0.2">
      <c r="B525"/>
      <c r="C525"/>
    </row>
    <row r="526" spans="2:3" x14ac:dyDescent="0.2">
      <c r="B526"/>
      <c r="C526"/>
    </row>
    <row r="527" spans="2:3" x14ac:dyDescent="0.2">
      <c r="B527"/>
      <c r="C527"/>
    </row>
    <row r="528" spans="2:3" x14ac:dyDescent="0.2">
      <c r="B528"/>
      <c r="C528"/>
    </row>
    <row r="529" spans="2:3" x14ac:dyDescent="0.2">
      <c r="B529"/>
      <c r="C529"/>
    </row>
    <row r="530" spans="2:3" x14ac:dyDescent="0.2">
      <c r="B530"/>
      <c r="C530"/>
    </row>
    <row r="531" spans="2:3" x14ac:dyDescent="0.2">
      <c r="B531"/>
      <c r="C531"/>
    </row>
    <row r="532" spans="2:3" x14ac:dyDescent="0.2">
      <c r="B532"/>
      <c r="C532"/>
    </row>
    <row r="533" spans="2:3" x14ac:dyDescent="0.2">
      <c r="B533"/>
      <c r="C533"/>
    </row>
    <row r="534" spans="2:3" x14ac:dyDescent="0.2">
      <c r="B534"/>
      <c r="C534"/>
    </row>
    <row r="535" spans="2:3" x14ac:dyDescent="0.2">
      <c r="B535"/>
      <c r="C535"/>
    </row>
    <row r="536" spans="2:3" x14ac:dyDescent="0.2">
      <c r="B536"/>
      <c r="C536"/>
    </row>
    <row r="537" spans="2:3" x14ac:dyDescent="0.2">
      <c r="B537"/>
      <c r="C537"/>
    </row>
    <row r="538" spans="2:3" x14ac:dyDescent="0.2">
      <c r="B538"/>
      <c r="C538"/>
    </row>
    <row r="539" spans="2:3" x14ac:dyDescent="0.2">
      <c r="B539"/>
      <c r="C539"/>
    </row>
    <row r="540" spans="2:3" x14ac:dyDescent="0.2">
      <c r="B540"/>
      <c r="C540"/>
    </row>
    <row r="541" spans="2:3" x14ac:dyDescent="0.2">
      <c r="B541"/>
      <c r="C541"/>
    </row>
    <row r="542" spans="2:3" x14ac:dyDescent="0.2">
      <c r="B542"/>
      <c r="C542"/>
    </row>
    <row r="543" spans="2:3" x14ac:dyDescent="0.2">
      <c r="B543"/>
      <c r="C543"/>
    </row>
    <row r="544" spans="2:3" x14ac:dyDescent="0.2">
      <c r="B544"/>
      <c r="C544"/>
    </row>
    <row r="545" spans="2:3" x14ac:dyDescent="0.2">
      <c r="B545"/>
      <c r="C545"/>
    </row>
    <row r="546" spans="2:3" x14ac:dyDescent="0.2">
      <c r="B546"/>
      <c r="C546"/>
    </row>
    <row r="547" spans="2:3" x14ac:dyDescent="0.2">
      <c r="B547"/>
      <c r="C547"/>
    </row>
    <row r="548" spans="2:3" x14ac:dyDescent="0.2">
      <c r="B548"/>
      <c r="C548"/>
    </row>
    <row r="549" spans="2:3" x14ac:dyDescent="0.2">
      <c r="B549"/>
      <c r="C549"/>
    </row>
    <row r="550" spans="2:3" x14ac:dyDescent="0.2">
      <c r="B550"/>
      <c r="C550"/>
    </row>
    <row r="551" spans="2:3" x14ac:dyDescent="0.2">
      <c r="B551"/>
      <c r="C551"/>
    </row>
    <row r="552" spans="2:3" x14ac:dyDescent="0.2">
      <c r="B552"/>
      <c r="C552"/>
    </row>
    <row r="553" spans="2:3" x14ac:dyDescent="0.2">
      <c r="B553"/>
      <c r="C553"/>
    </row>
    <row r="554" spans="2:3" x14ac:dyDescent="0.2">
      <c r="B554"/>
      <c r="C554"/>
    </row>
    <row r="555" spans="2:3" x14ac:dyDescent="0.2">
      <c r="B555"/>
      <c r="C555"/>
    </row>
    <row r="556" spans="2:3" x14ac:dyDescent="0.2">
      <c r="B556"/>
      <c r="C556"/>
    </row>
    <row r="557" spans="2:3" x14ac:dyDescent="0.2">
      <c r="B557"/>
      <c r="C557"/>
    </row>
    <row r="558" spans="2:3" x14ac:dyDescent="0.2">
      <c r="B558"/>
      <c r="C558"/>
    </row>
    <row r="559" spans="2:3" x14ac:dyDescent="0.2">
      <c r="B559"/>
      <c r="C559"/>
    </row>
    <row r="560" spans="2:3" x14ac:dyDescent="0.2">
      <c r="B560"/>
      <c r="C560"/>
    </row>
    <row r="561" spans="2:3" x14ac:dyDescent="0.2">
      <c r="B561"/>
      <c r="C561"/>
    </row>
    <row r="562" spans="2:3" x14ac:dyDescent="0.2">
      <c r="B562"/>
      <c r="C562"/>
    </row>
    <row r="563" spans="2:3" x14ac:dyDescent="0.2">
      <c r="B563"/>
      <c r="C563"/>
    </row>
    <row r="564" spans="2:3" x14ac:dyDescent="0.2">
      <c r="B564"/>
      <c r="C564"/>
    </row>
    <row r="565" spans="2:3" x14ac:dyDescent="0.2">
      <c r="B565"/>
      <c r="C565"/>
    </row>
    <row r="566" spans="2:3" x14ac:dyDescent="0.2">
      <c r="B566"/>
      <c r="C566"/>
    </row>
    <row r="567" spans="2:3" x14ac:dyDescent="0.2">
      <c r="B567"/>
      <c r="C567"/>
    </row>
    <row r="568" spans="2:3" x14ac:dyDescent="0.2">
      <c r="B568"/>
      <c r="C568"/>
    </row>
    <row r="569" spans="2:3" x14ac:dyDescent="0.2">
      <c r="B569"/>
      <c r="C569"/>
    </row>
    <row r="570" spans="2:3" x14ac:dyDescent="0.2">
      <c r="B570"/>
      <c r="C570"/>
    </row>
    <row r="571" spans="2:3" x14ac:dyDescent="0.2">
      <c r="B571"/>
      <c r="C571"/>
    </row>
    <row r="572" spans="2:3" x14ac:dyDescent="0.2">
      <c r="B572"/>
      <c r="C572"/>
    </row>
    <row r="573" spans="2:3" x14ac:dyDescent="0.2">
      <c r="B573"/>
      <c r="C573"/>
    </row>
    <row r="574" spans="2:3" x14ac:dyDescent="0.2">
      <c r="B574"/>
      <c r="C574"/>
    </row>
    <row r="575" spans="2:3" x14ac:dyDescent="0.2">
      <c r="B575"/>
      <c r="C575"/>
    </row>
    <row r="576" spans="2:3" x14ac:dyDescent="0.2">
      <c r="B576"/>
      <c r="C576"/>
    </row>
    <row r="577" spans="2:3" x14ac:dyDescent="0.2">
      <c r="B577"/>
      <c r="C577"/>
    </row>
    <row r="578" spans="2:3" x14ac:dyDescent="0.2">
      <c r="B578"/>
      <c r="C578"/>
    </row>
    <row r="579" spans="2:3" x14ac:dyDescent="0.2">
      <c r="B579"/>
      <c r="C579"/>
    </row>
    <row r="580" spans="2:3" x14ac:dyDescent="0.2">
      <c r="B580"/>
      <c r="C580"/>
    </row>
    <row r="581" spans="2:3" x14ac:dyDescent="0.2">
      <c r="B581"/>
      <c r="C581"/>
    </row>
    <row r="582" spans="2:3" x14ac:dyDescent="0.2">
      <c r="B582"/>
      <c r="C582"/>
    </row>
    <row r="583" spans="2:3" x14ac:dyDescent="0.2">
      <c r="B583"/>
      <c r="C583"/>
    </row>
    <row r="584" spans="2:3" x14ac:dyDescent="0.2">
      <c r="B584"/>
      <c r="C584"/>
    </row>
    <row r="585" spans="2:3" x14ac:dyDescent="0.2">
      <c r="B585"/>
      <c r="C585"/>
    </row>
    <row r="586" spans="2:3" x14ac:dyDescent="0.2">
      <c r="B586"/>
      <c r="C586"/>
    </row>
    <row r="587" spans="2:3" x14ac:dyDescent="0.2">
      <c r="B587"/>
      <c r="C587"/>
    </row>
  </sheetData>
  <pageMargins left="0.7" right="0.7" top="0.75" bottom="0.75" header="0.3" footer="0.3"/>
  <pageSetup orientation="portrait" r:id="rId2"/>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2:D11"/>
  <sheetViews>
    <sheetView zoomScale="81" zoomScaleNormal="81" workbookViewId="0"/>
  </sheetViews>
  <sheetFormatPr defaultRowHeight="12.6" x14ac:dyDescent="0.2"/>
  <cols>
    <col min="2" max="2" width="16.453125" style="34" customWidth="1"/>
    <col min="3" max="3" width="16.54296875" style="34" customWidth="1"/>
    <col min="4" max="4" width="26.36328125" style="34" customWidth="1"/>
  </cols>
  <sheetData>
    <row r="2" spans="2:4" s="5" customFormat="1" x14ac:dyDescent="0.2">
      <c r="B2" s="4" t="s">
        <v>19</v>
      </c>
      <c r="C2" t="s">
        <v>75</v>
      </c>
      <c r="D2"/>
    </row>
    <row r="3" spans="2:4" s="34" customFormat="1" x14ac:dyDescent="0.2">
      <c r="B3" s="44" t="s">
        <v>98</v>
      </c>
      <c r="C3" s="6"/>
      <c r="D3"/>
    </row>
    <row r="4" spans="2:4" s="34" customFormat="1" x14ac:dyDescent="0.2">
      <c r="B4" s="44" t="s">
        <v>2</v>
      </c>
      <c r="C4" s="6"/>
      <c r="D4"/>
    </row>
    <row r="5" spans="2:4" s="34" customFormat="1" x14ac:dyDescent="0.2">
      <c r="B5" s="42"/>
      <c r="C5" s="6"/>
      <c r="D5"/>
    </row>
    <row r="6" spans="2:4" s="34" customFormat="1" x14ac:dyDescent="0.2">
      <c r="B6" s="42"/>
      <c r="C6" s="6"/>
      <c r="D6"/>
    </row>
    <row r="7" spans="2:4" s="34" customFormat="1" x14ac:dyDescent="0.2">
      <c r="B7" s="42"/>
      <c r="C7" s="6"/>
      <c r="D7"/>
    </row>
    <row r="8" spans="2:4" s="34" customFormat="1" x14ac:dyDescent="0.2">
      <c r="B8" s="42"/>
      <c r="C8" s="6"/>
      <c r="D8"/>
    </row>
    <row r="9" spans="2:4" x14ac:dyDescent="0.2">
      <c r="B9" s="42"/>
      <c r="C9" s="6"/>
      <c r="D9"/>
    </row>
    <row r="10" spans="2:4" x14ac:dyDescent="0.2">
      <c r="B10" s="42"/>
      <c r="C10" s="6"/>
      <c r="D10"/>
    </row>
    <row r="11" spans="2:4" ht="24.6" customHeight="1" x14ac:dyDescent="0.2">
      <c r="B11"/>
      <c r="C11"/>
    </row>
  </sheetData>
  <pageMargins left="0.7" right="0.7" top="0.75" bottom="0.75" header="0.3" footer="0.3"/>
  <pageSetup orientation="portrait" r:id="rId2"/>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D16"/>
  <sheetViews>
    <sheetView zoomScale="98" zoomScaleNormal="98" workbookViewId="0"/>
  </sheetViews>
  <sheetFormatPr defaultRowHeight="12.6" x14ac:dyDescent="0.2"/>
  <cols>
    <col min="2" max="2" width="14.36328125" style="34" customWidth="1"/>
    <col min="3" max="3" width="16.36328125" style="34" customWidth="1"/>
    <col min="4" max="4" width="26.36328125" style="34" customWidth="1"/>
  </cols>
  <sheetData>
    <row r="1" spans="2:4" ht="24.6" customHeight="1" x14ac:dyDescent="0.2"/>
    <row r="2" spans="2:4" x14ac:dyDescent="0.2">
      <c r="B2" s="15" t="s">
        <v>79</v>
      </c>
      <c r="C2" t="s">
        <v>75</v>
      </c>
      <c r="D2"/>
    </row>
    <row r="3" spans="2:4" x14ac:dyDescent="0.2">
      <c r="B3" s="44" t="s">
        <v>98</v>
      </c>
      <c r="C3" s="6"/>
      <c r="D3"/>
    </row>
    <row r="4" spans="2:4" x14ac:dyDescent="0.2">
      <c r="B4" s="44" t="s">
        <v>2</v>
      </c>
      <c r="C4" s="6"/>
      <c r="D4"/>
    </row>
    <row r="5" spans="2:4" x14ac:dyDescent="0.2">
      <c r="B5" s="42"/>
      <c r="C5" s="6"/>
      <c r="D5"/>
    </row>
    <row r="6" spans="2:4" x14ac:dyDescent="0.2">
      <c r="B6" s="42"/>
      <c r="C6" s="6"/>
      <c r="D6"/>
    </row>
    <row r="7" spans="2:4" x14ac:dyDescent="0.2">
      <c r="B7" s="42"/>
      <c r="C7" s="6"/>
      <c r="D7"/>
    </row>
    <row r="8" spans="2:4" x14ac:dyDescent="0.2">
      <c r="B8" s="42"/>
      <c r="C8" s="6"/>
      <c r="D8"/>
    </row>
    <row r="9" spans="2:4" x14ac:dyDescent="0.2">
      <c r="B9" s="42"/>
      <c r="C9" s="6"/>
      <c r="D9"/>
    </row>
    <row r="10" spans="2:4" x14ac:dyDescent="0.2">
      <c r="B10" s="42"/>
      <c r="C10" s="6"/>
      <c r="D10"/>
    </row>
    <row r="11" spans="2:4" x14ac:dyDescent="0.2">
      <c r="B11" s="42"/>
      <c r="C11" s="6"/>
      <c r="D11"/>
    </row>
    <row r="12" spans="2:4" x14ac:dyDescent="0.2">
      <c r="B12" s="42"/>
      <c r="C12" s="6"/>
      <c r="D12"/>
    </row>
    <row r="13" spans="2:4" x14ac:dyDescent="0.2">
      <c r="B13" s="42"/>
      <c r="C13" s="6"/>
      <c r="D13"/>
    </row>
    <row r="14" spans="2:4" x14ac:dyDescent="0.2">
      <c r="B14" s="42"/>
      <c r="C14" s="6"/>
      <c r="D14"/>
    </row>
    <row r="15" spans="2:4" x14ac:dyDescent="0.2">
      <c r="B15" s="42"/>
      <c r="C15" s="6"/>
      <c r="D15"/>
    </row>
    <row r="16" spans="2:4" x14ac:dyDescent="0.2">
      <c r="B16"/>
      <c r="C16"/>
    </row>
  </sheetData>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
  <sheetViews>
    <sheetView zoomScale="99" zoomScaleNormal="99" workbookViewId="0">
      <selection activeCell="K2" sqref="K2"/>
    </sheetView>
  </sheetViews>
  <sheetFormatPr defaultRowHeight="12.6" x14ac:dyDescent="0.2"/>
  <sheetData/>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D52"/>
  <sheetViews>
    <sheetView zoomScale="81" zoomScaleNormal="81" workbookViewId="0">
      <selection activeCell="B7" sqref="B7"/>
    </sheetView>
  </sheetViews>
  <sheetFormatPr defaultRowHeight="12.6" x14ac:dyDescent="0.2"/>
  <cols>
    <col min="2" max="2" width="14.08984375" style="3" customWidth="1"/>
    <col min="3" max="3" width="10.6328125" style="34" customWidth="1"/>
    <col min="4" max="4" width="26.36328125" style="17" bestFit="1" customWidth="1"/>
  </cols>
  <sheetData>
    <row r="1" spans="2:4" x14ac:dyDescent="0.2">
      <c r="B1" s="45" t="s">
        <v>91</v>
      </c>
      <c r="C1" s="45"/>
      <c r="D1" s="45"/>
    </row>
    <row r="2" spans="2:4" s="5" customFormat="1" ht="25.2" x14ac:dyDescent="0.2">
      <c r="B2" s="15" t="s">
        <v>6</v>
      </c>
      <c r="C2" s="5" t="s">
        <v>75</v>
      </c>
      <c r="D2" s="16" t="s">
        <v>77</v>
      </c>
    </row>
    <row r="3" spans="2:4" s="34" customFormat="1" x14ac:dyDescent="0.2">
      <c r="B3" s="3" t="s">
        <v>98</v>
      </c>
      <c r="C3" s="6"/>
      <c r="D3" s="17"/>
    </row>
    <row r="4" spans="2:4" s="34" customFormat="1" x14ac:dyDescent="0.2">
      <c r="B4" s="3" t="s">
        <v>2</v>
      </c>
      <c r="C4" s="6"/>
      <c r="D4" s="17"/>
    </row>
    <row r="5" spans="2:4" s="34" customFormat="1" x14ac:dyDescent="0.2">
      <c r="B5" s="3"/>
      <c r="C5" s="6"/>
      <c r="D5" s="17"/>
    </row>
    <row r="6" spans="2:4" s="34" customFormat="1" x14ac:dyDescent="0.2">
      <c r="B6" s="3"/>
      <c r="C6" s="6"/>
      <c r="D6" s="17"/>
    </row>
    <row r="7" spans="2:4" s="34" customFormat="1" x14ac:dyDescent="0.2">
      <c r="B7" s="3"/>
      <c r="C7" s="6"/>
      <c r="D7" s="17"/>
    </row>
    <row r="8" spans="2:4" s="34" customFormat="1" x14ac:dyDescent="0.2">
      <c r="B8" s="3"/>
      <c r="C8" s="6"/>
      <c r="D8" s="17"/>
    </row>
    <row r="9" spans="2:4" x14ac:dyDescent="0.2">
      <c r="C9" s="6"/>
    </row>
    <row r="10" spans="2:4" x14ac:dyDescent="0.2">
      <c r="C10" s="6"/>
    </row>
    <row r="11" spans="2:4" ht="13.8" customHeight="1" x14ac:dyDescent="0.2">
      <c r="C11" s="6"/>
    </row>
    <row r="12" spans="2:4" x14ac:dyDescent="0.2">
      <c r="C12" s="6"/>
    </row>
    <row r="13" spans="2:4" x14ac:dyDescent="0.2">
      <c r="C13" s="6"/>
    </row>
    <row r="14" spans="2:4" x14ac:dyDescent="0.2">
      <c r="C14" s="6"/>
    </row>
    <row r="15" spans="2:4" x14ac:dyDescent="0.2">
      <c r="C15" s="6"/>
    </row>
    <row r="16" spans="2:4" x14ac:dyDescent="0.2">
      <c r="C16" s="6"/>
    </row>
    <row r="17" spans="3:3" x14ac:dyDescent="0.2">
      <c r="C17" s="6"/>
    </row>
    <row r="18" spans="3:3" x14ac:dyDescent="0.2">
      <c r="C18" s="6"/>
    </row>
    <row r="19" spans="3:3" x14ac:dyDescent="0.2">
      <c r="C19" s="6"/>
    </row>
    <row r="20" spans="3:3" x14ac:dyDescent="0.2">
      <c r="C20" s="6"/>
    </row>
    <row r="21" spans="3:3" x14ac:dyDescent="0.2">
      <c r="C21" s="6"/>
    </row>
    <row r="22" spans="3:3" x14ac:dyDescent="0.2">
      <c r="C22" s="6"/>
    </row>
    <row r="23" spans="3:3" x14ac:dyDescent="0.2">
      <c r="C23" s="6"/>
    </row>
    <row r="24" spans="3:3" x14ac:dyDescent="0.2">
      <c r="C24" s="6"/>
    </row>
    <row r="25" spans="3:3" x14ac:dyDescent="0.2">
      <c r="C25" s="6"/>
    </row>
    <row r="26" spans="3:3" x14ac:dyDescent="0.2">
      <c r="C26" s="6"/>
    </row>
    <row r="27" spans="3:3" x14ac:dyDescent="0.2">
      <c r="C27" s="6"/>
    </row>
    <row r="28" spans="3:3" x14ac:dyDescent="0.2">
      <c r="C28" s="6"/>
    </row>
    <row r="29" spans="3:3" x14ac:dyDescent="0.2">
      <c r="C29" s="6"/>
    </row>
    <row r="30" spans="3:3" x14ac:dyDescent="0.2">
      <c r="C30" s="6"/>
    </row>
    <row r="31" spans="3:3" x14ac:dyDescent="0.2">
      <c r="C31" s="6"/>
    </row>
    <row r="32" spans="3:3" x14ac:dyDescent="0.2">
      <c r="C32" s="6"/>
    </row>
    <row r="33" spans="3:3" x14ac:dyDescent="0.2">
      <c r="C33" s="6"/>
    </row>
    <row r="34" spans="3:3" x14ac:dyDescent="0.2">
      <c r="C34" s="6"/>
    </row>
    <row r="35" spans="3:3" x14ac:dyDescent="0.2">
      <c r="C35" s="6"/>
    </row>
    <row r="36" spans="3:3" x14ac:dyDescent="0.2">
      <c r="C36" s="6"/>
    </row>
    <row r="37" spans="3:3" x14ac:dyDescent="0.2">
      <c r="C37" s="6"/>
    </row>
    <row r="38" spans="3:3" x14ac:dyDescent="0.2">
      <c r="C38" s="6"/>
    </row>
    <row r="39" spans="3:3" x14ac:dyDescent="0.2">
      <c r="C39" s="6"/>
    </row>
    <row r="40" spans="3:3" x14ac:dyDescent="0.2">
      <c r="C40" s="6"/>
    </row>
    <row r="41" spans="3:3" x14ac:dyDescent="0.2">
      <c r="C41" s="6"/>
    </row>
    <row r="42" spans="3:3" x14ac:dyDescent="0.2">
      <c r="C42" s="6"/>
    </row>
    <row r="43" spans="3:3" x14ac:dyDescent="0.2">
      <c r="C43" s="6"/>
    </row>
    <row r="44" spans="3:3" x14ac:dyDescent="0.2">
      <c r="C44" s="6"/>
    </row>
    <row r="45" spans="3:3" x14ac:dyDescent="0.2">
      <c r="C45" s="6"/>
    </row>
    <row r="46" spans="3:3" x14ac:dyDescent="0.2">
      <c r="C46" s="6"/>
    </row>
    <row r="47" spans="3:3" x14ac:dyDescent="0.2">
      <c r="C47" s="6"/>
    </row>
    <row r="48" spans="3:3" x14ac:dyDescent="0.2">
      <c r="C48" s="6"/>
    </row>
    <row r="49" spans="2:4" x14ac:dyDescent="0.2">
      <c r="C49" s="6"/>
    </row>
    <row r="50" spans="2:4" x14ac:dyDescent="0.2">
      <c r="C50" s="6"/>
    </row>
    <row r="51" spans="2:4" x14ac:dyDescent="0.2">
      <c r="B51"/>
      <c r="C51"/>
      <c r="D51"/>
    </row>
    <row r="52" spans="2:4" x14ac:dyDescent="0.2">
      <c r="C52" s="6"/>
    </row>
  </sheetData>
  <mergeCells count="1">
    <mergeCell ref="B1:D1"/>
  </mergeCells>
  <conditionalFormatting pivot="1">
    <cfRule type="colorScale" priority="20">
      <colorScale>
        <cfvo type="min"/>
        <cfvo type="percentile" val="50"/>
        <cfvo type="max"/>
        <color rgb="FF63BE7B"/>
        <color rgb="FFFFEB84"/>
        <color rgb="FFF8696B"/>
      </colorScale>
    </cfRule>
  </conditionalFormatting>
  <conditionalFormatting pivot="1">
    <cfRule type="colorScale" priority="19">
      <colorScale>
        <cfvo type="min"/>
        <cfvo type="percentile" val="50"/>
        <cfvo type="max"/>
        <color rgb="FF63BE7B"/>
        <color rgb="FFFFEB84"/>
        <color rgb="FFF8696B"/>
      </colorScale>
    </cfRule>
  </conditionalFormatting>
  <conditionalFormatting pivot="1">
    <cfRule type="colorScale" priority="16">
      <colorScale>
        <cfvo type="min"/>
        <cfvo type="percentile" val="50"/>
        <cfvo type="max"/>
        <color rgb="FF63BE7B"/>
        <color rgb="FFFFEB84"/>
        <color rgb="FFF8696B"/>
      </colorScale>
    </cfRule>
  </conditionalFormatting>
  <conditionalFormatting pivot="1">
    <cfRule type="colorScale" priority="15">
      <colorScale>
        <cfvo type="min"/>
        <cfvo type="percentile" val="50"/>
        <cfvo type="max"/>
        <color rgb="FF63BE7B"/>
        <color rgb="FFFFEB84"/>
        <color rgb="FFF8696B"/>
      </colorScale>
    </cfRule>
  </conditionalFormatting>
  <conditionalFormatting pivot="1" sqref="C3">
    <cfRule type="colorScale" priority="14">
      <colorScale>
        <cfvo type="min"/>
        <cfvo type="percentile" val="50"/>
        <cfvo type="max"/>
        <color rgb="FF63BE7B"/>
        <color rgb="FFFFEB84"/>
        <color rgb="FFF8696B"/>
      </colorScale>
    </cfRule>
  </conditionalFormatting>
  <conditionalFormatting pivot="1" sqref="D3">
    <cfRule type="colorScale" priority="13">
      <colorScale>
        <cfvo type="min"/>
        <cfvo type="percentile" val="50"/>
        <cfvo type="max"/>
        <color rgb="FF63BE7B"/>
        <color rgb="FFFFEB84"/>
        <color rgb="FFF8696B"/>
      </colorScale>
    </cfRule>
  </conditionalFormatting>
  <conditionalFormatting pivot="1">
    <cfRule type="colorScale" priority="12">
      <colorScale>
        <cfvo type="min"/>
        <cfvo type="percentile" val="50"/>
        <cfvo type="max"/>
        <color rgb="FF63BE7B"/>
        <color rgb="FFFFEB84"/>
        <color rgb="FFF8696B"/>
      </colorScale>
    </cfRule>
  </conditionalFormatting>
  <conditionalFormatting pivot="1">
    <cfRule type="colorScale" priority="11">
      <colorScale>
        <cfvo type="min"/>
        <cfvo type="percentile" val="50"/>
        <cfvo type="max"/>
        <color rgb="FF63BE7B"/>
        <color rgb="FFFFEB84"/>
        <color rgb="FFF8696B"/>
      </colorScale>
    </cfRule>
  </conditionalFormatting>
  <conditionalFormatting pivot="1">
    <cfRule type="colorScale" priority="10">
      <colorScale>
        <cfvo type="min"/>
        <cfvo type="percentile" val="50"/>
        <cfvo type="max"/>
        <color rgb="FF63BE7B"/>
        <color rgb="FFFFEB84"/>
        <color rgb="FFF8696B"/>
      </colorScale>
    </cfRule>
  </conditionalFormatting>
  <conditionalFormatting pivot="1">
    <cfRule type="colorScale" priority="9">
      <colorScale>
        <cfvo type="min"/>
        <cfvo type="percentile" val="50"/>
        <cfvo type="max"/>
        <color rgb="FF63BE7B"/>
        <color rgb="FFFFEB84"/>
        <color rgb="FFF8696B"/>
      </colorScale>
    </cfRule>
  </conditionalFormatting>
  <conditionalFormatting pivot="1" sqref="C3">
    <cfRule type="colorScale" priority="8">
      <colorScale>
        <cfvo type="min"/>
        <cfvo type="percentile" val="50"/>
        <cfvo type="max"/>
        <color rgb="FF63BE7B"/>
        <color rgb="FFFFEB84"/>
        <color rgb="FFF8696B"/>
      </colorScale>
    </cfRule>
  </conditionalFormatting>
  <conditionalFormatting pivot="1" sqref="D3">
    <cfRule type="colorScale" priority="7">
      <colorScale>
        <cfvo type="min"/>
        <cfvo type="percentile" val="50"/>
        <cfvo type="max"/>
        <color rgb="FF63BE7B"/>
        <color rgb="FFFFEB84"/>
        <color rgb="FFF8696B"/>
      </colorScale>
    </cfRule>
  </conditionalFormatting>
  <conditionalFormatting pivot="1">
    <cfRule type="colorScale" priority="6">
      <colorScale>
        <cfvo type="min"/>
        <cfvo type="percentile" val="50"/>
        <cfvo type="max"/>
        <color rgb="FF63BE7B"/>
        <color rgb="FFFFEB84"/>
        <color rgb="FFF8696B"/>
      </colorScale>
    </cfRule>
  </conditionalFormatting>
  <conditionalFormatting pivot="1">
    <cfRule type="colorScale" priority="5">
      <colorScale>
        <cfvo type="min"/>
        <cfvo type="percentile" val="50"/>
        <cfvo type="max"/>
        <color rgb="FF63BE7B"/>
        <color rgb="FFFFEB84"/>
        <color rgb="FFF8696B"/>
      </colorScale>
    </cfRule>
  </conditionalFormatting>
  <conditionalFormatting pivot="1">
    <cfRule type="colorScale" priority="4">
      <colorScale>
        <cfvo type="min"/>
        <cfvo type="percentile" val="50"/>
        <cfvo type="max"/>
        <color rgb="FF63BE7B"/>
        <color rgb="FFFFEB84"/>
        <color rgb="FFF8696B"/>
      </colorScale>
    </cfRule>
  </conditionalFormatting>
  <conditionalFormatting pivot="1">
    <cfRule type="colorScale" priority="3">
      <colorScale>
        <cfvo type="min"/>
        <cfvo type="percentile" val="50"/>
        <cfvo type="max"/>
        <color rgb="FF63BE7B"/>
        <color rgb="FFFFEB84"/>
        <color rgb="FFF8696B"/>
      </colorScale>
    </cfRule>
  </conditionalFormatting>
  <conditionalFormatting pivot="1">
    <cfRule type="colorScale" priority="2">
      <colorScale>
        <cfvo type="min"/>
        <cfvo type="percentile" val="50"/>
        <cfvo type="max"/>
        <color rgb="FF63BE7B"/>
        <color rgb="FFFFEB84"/>
        <color rgb="FFF8696B"/>
      </colorScale>
    </cfRule>
  </conditionalFormatting>
  <conditionalFormatting pivot="1">
    <cfRule type="colorScale" priority="1">
      <colorScale>
        <cfvo type="min"/>
        <cfvo type="percentile" val="50"/>
        <cfvo type="max"/>
        <color rgb="FF63BE7B"/>
        <color rgb="FFFFEB84"/>
        <color rgb="FFF8696B"/>
      </colorScale>
    </cfRule>
  </conditionalFormatting>
  <pageMargins left="0.7" right="0.7" top="0.75" bottom="0.75" header="0.3" footer="0.3"/>
  <pageSetup orientation="portrait"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D44"/>
  <sheetViews>
    <sheetView topLeftCell="A2" zoomScale="94" zoomScaleNormal="94" workbookViewId="0">
      <selection activeCell="B12" sqref="B12"/>
    </sheetView>
  </sheetViews>
  <sheetFormatPr defaultRowHeight="12.6" x14ac:dyDescent="0.2"/>
  <cols>
    <col min="2" max="2" width="16.453125" style="2" customWidth="1"/>
    <col min="3" max="3" width="15.81640625" customWidth="1"/>
    <col min="4" max="4" width="35" customWidth="1"/>
  </cols>
  <sheetData>
    <row r="1" spans="2:4" x14ac:dyDescent="0.2">
      <c r="B1" s="50" t="s">
        <v>90</v>
      </c>
      <c r="C1" s="50"/>
      <c r="D1" s="50"/>
    </row>
    <row r="2" spans="2:4" s="5" customFormat="1" x14ac:dyDescent="0.2">
      <c r="B2" s="4" t="s">
        <v>80</v>
      </c>
      <c r="C2" s="5" t="s">
        <v>75</v>
      </c>
      <c r="D2" s="18" t="s">
        <v>77</v>
      </c>
    </row>
    <row r="3" spans="2:4" s="34" customFormat="1" x14ac:dyDescent="0.2">
      <c r="B3" s="8" t="s">
        <v>98</v>
      </c>
      <c r="C3" s="6"/>
      <c r="D3" s="17"/>
    </row>
    <row r="4" spans="2:4" s="34" customFormat="1" x14ac:dyDescent="0.2">
      <c r="B4" s="5" t="s">
        <v>2</v>
      </c>
      <c r="C4" s="6"/>
      <c r="D4" s="17"/>
    </row>
    <row r="5" spans="2:4" s="34" customFormat="1" x14ac:dyDescent="0.2">
      <c r="B5" s="8"/>
      <c r="C5" s="6"/>
      <c r="D5" s="17"/>
    </row>
    <row r="6" spans="2:4" s="34" customFormat="1" x14ac:dyDescent="0.2">
      <c r="B6" s="8"/>
      <c r="C6" s="6"/>
      <c r="D6" s="17"/>
    </row>
    <row r="7" spans="2:4" s="34" customFormat="1" x14ac:dyDescent="0.2">
      <c r="B7" s="8"/>
      <c r="C7" s="6"/>
      <c r="D7" s="17"/>
    </row>
    <row r="8" spans="2:4" s="34" customFormat="1" x14ac:dyDescent="0.2">
      <c r="B8" s="8"/>
      <c r="C8" s="6"/>
      <c r="D8" s="17"/>
    </row>
    <row r="9" spans="2:4" x14ac:dyDescent="0.2">
      <c r="B9" s="8"/>
      <c r="C9" s="6"/>
      <c r="D9" s="17"/>
    </row>
    <row r="10" spans="2:4" x14ac:dyDescent="0.2">
      <c r="B10" s="8"/>
      <c r="C10" s="6"/>
      <c r="D10" s="17"/>
    </row>
    <row r="11" spans="2:4" ht="12.6" customHeight="1" x14ac:dyDescent="0.2">
      <c r="B11" s="8"/>
      <c r="C11" s="6"/>
      <c r="D11" s="17"/>
    </row>
    <row r="12" spans="2:4" x14ac:dyDescent="0.2">
      <c r="B12" s="8"/>
      <c r="C12" s="6"/>
      <c r="D12" s="17"/>
    </row>
    <row r="13" spans="2:4" ht="12" customHeight="1" x14ac:dyDescent="0.2">
      <c r="B13" s="8"/>
      <c r="C13" s="6"/>
      <c r="D13" s="17"/>
    </row>
    <row r="14" spans="2:4" x14ac:dyDescent="0.2">
      <c r="B14" s="8"/>
      <c r="C14" s="6"/>
      <c r="D14" s="17"/>
    </row>
    <row r="15" spans="2:4" x14ac:dyDescent="0.2">
      <c r="B15" s="8"/>
      <c r="C15" s="6"/>
      <c r="D15" s="17"/>
    </row>
    <row r="16" spans="2:4" x14ac:dyDescent="0.2">
      <c r="B16" s="8"/>
      <c r="C16" s="6"/>
      <c r="D16" s="17"/>
    </row>
    <row r="17" spans="2:4" x14ac:dyDescent="0.2">
      <c r="B17" s="8"/>
      <c r="C17" s="6"/>
      <c r="D17" s="17"/>
    </row>
    <row r="18" spans="2:4" x14ac:dyDescent="0.2">
      <c r="B18" s="8"/>
      <c r="C18" s="6"/>
      <c r="D18" s="17"/>
    </row>
    <row r="19" spans="2:4" x14ac:dyDescent="0.2">
      <c r="B19" s="8"/>
      <c r="C19" s="6"/>
      <c r="D19" s="17"/>
    </row>
    <row r="20" spans="2:4" ht="14.4" customHeight="1" x14ac:dyDescent="0.2">
      <c r="B20" s="8"/>
      <c r="C20" s="6"/>
      <c r="D20" s="17"/>
    </row>
    <row r="21" spans="2:4" x14ac:dyDescent="0.2">
      <c r="B21" s="8"/>
      <c r="C21" s="6"/>
      <c r="D21" s="17"/>
    </row>
    <row r="22" spans="2:4" x14ac:dyDescent="0.2">
      <c r="B22" s="8"/>
      <c r="C22" s="6"/>
      <c r="D22" s="17"/>
    </row>
    <row r="23" spans="2:4" x14ac:dyDescent="0.2">
      <c r="B23" s="8"/>
      <c r="C23" s="6"/>
      <c r="D23" s="17"/>
    </row>
    <row r="24" spans="2:4" x14ac:dyDescent="0.2">
      <c r="B24" s="8"/>
      <c r="C24" s="6"/>
      <c r="D24" s="17"/>
    </row>
    <row r="25" spans="2:4" x14ac:dyDescent="0.2">
      <c r="B25" s="8"/>
      <c r="C25" s="6"/>
      <c r="D25" s="17"/>
    </row>
    <row r="26" spans="2:4" x14ac:dyDescent="0.2">
      <c r="B26" s="8"/>
      <c r="C26" s="6"/>
      <c r="D26" s="17"/>
    </row>
    <row r="27" spans="2:4" x14ac:dyDescent="0.2">
      <c r="B27" s="8"/>
      <c r="C27" s="6"/>
      <c r="D27" s="17"/>
    </row>
    <row r="28" spans="2:4" x14ac:dyDescent="0.2">
      <c r="B28" s="8"/>
      <c r="C28" s="6"/>
      <c r="D28" s="17"/>
    </row>
    <row r="29" spans="2:4" x14ac:dyDescent="0.2">
      <c r="B29" s="8"/>
      <c r="C29" s="6"/>
      <c r="D29" s="17"/>
    </row>
    <row r="30" spans="2:4" x14ac:dyDescent="0.2">
      <c r="B30" s="8"/>
      <c r="C30" s="6"/>
      <c r="D30" s="17"/>
    </row>
    <row r="31" spans="2:4" x14ac:dyDescent="0.2">
      <c r="B31" s="8"/>
      <c r="C31" s="6"/>
      <c r="D31" s="17"/>
    </row>
    <row r="32" spans="2:4" x14ac:dyDescent="0.2">
      <c r="B32" s="8"/>
      <c r="C32" s="6"/>
      <c r="D32" s="17"/>
    </row>
    <row r="33" spans="2:4" x14ac:dyDescent="0.2">
      <c r="B33" s="5"/>
      <c r="C33" s="6"/>
      <c r="D33" s="17"/>
    </row>
    <row r="34" spans="2:4" x14ac:dyDescent="0.2">
      <c r="B34" s="8"/>
      <c r="C34" s="6"/>
      <c r="D34" s="17"/>
    </row>
    <row r="35" spans="2:4" x14ac:dyDescent="0.2">
      <c r="B35" s="8"/>
      <c r="C35" s="6"/>
      <c r="D35" s="17"/>
    </row>
    <row r="36" spans="2:4" x14ac:dyDescent="0.2">
      <c r="B36" s="8"/>
      <c r="C36" s="6"/>
      <c r="D36" s="17"/>
    </row>
    <row r="37" spans="2:4" x14ac:dyDescent="0.2">
      <c r="B37" s="8"/>
      <c r="C37" s="6"/>
      <c r="D37" s="17"/>
    </row>
    <row r="38" spans="2:4" x14ac:dyDescent="0.2">
      <c r="B38" s="8"/>
      <c r="C38" s="6"/>
      <c r="D38" s="17"/>
    </row>
    <row r="39" spans="2:4" x14ac:dyDescent="0.2">
      <c r="B39" s="8"/>
      <c r="C39" s="6"/>
      <c r="D39" s="17"/>
    </row>
    <row r="40" spans="2:4" x14ac:dyDescent="0.2">
      <c r="B40" s="5"/>
      <c r="C40" s="6"/>
      <c r="D40" s="17"/>
    </row>
    <row r="41" spans="2:4" x14ac:dyDescent="0.2">
      <c r="B41" s="8"/>
      <c r="C41" s="6"/>
      <c r="D41" s="17"/>
    </row>
    <row r="42" spans="2:4" x14ac:dyDescent="0.2">
      <c r="B42" s="8"/>
      <c r="C42" s="6"/>
      <c r="D42" s="17"/>
    </row>
    <row r="43" spans="2:4" x14ac:dyDescent="0.2">
      <c r="B43" s="8"/>
      <c r="C43" s="6"/>
      <c r="D43" s="17"/>
    </row>
    <row r="44" spans="2:4" x14ac:dyDescent="0.2">
      <c r="B44" s="5"/>
      <c r="C44" s="6"/>
      <c r="D44" s="17"/>
    </row>
  </sheetData>
  <mergeCells count="1">
    <mergeCell ref="B1:D1"/>
  </mergeCells>
  <conditionalFormatting pivot="1">
    <cfRule type="colorScale" priority="16">
      <colorScale>
        <cfvo type="min"/>
        <cfvo type="percentile" val="50"/>
        <cfvo type="max"/>
        <color rgb="FF63BE7B"/>
        <color rgb="FFFFEB84"/>
        <color rgb="FFF8696B"/>
      </colorScale>
    </cfRule>
  </conditionalFormatting>
  <conditionalFormatting pivot="1">
    <cfRule type="colorScale" priority="15">
      <colorScale>
        <cfvo type="min"/>
        <cfvo type="percentile" val="50"/>
        <cfvo type="max"/>
        <color rgb="FF63BE7B"/>
        <color rgb="FFFFEB84"/>
        <color rgb="FFF8696B"/>
      </colorScale>
    </cfRule>
  </conditionalFormatting>
  <conditionalFormatting pivot="1">
    <cfRule type="colorScale" priority="14">
      <colorScale>
        <cfvo type="min"/>
        <cfvo type="percentile" val="50"/>
        <cfvo type="max"/>
        <color rgb="FF63BE7B"/>
        <color rgb="FFFFEB84"/>
        <color rgb="FFF8696B"/>
      </colorScale>
    </cfRule>
  </conditionalFormatting>
  <conditionalFormatting pivot="1">
    <cfRule type="colorScale" priority="13">
      <colorScale>
        <cfvo type="min"/>
        <cfvo type="percentile" val="50"/>
        <cfvo type="max"/>
        <color rgb="FF63BE7B"/>
        <color rgb="FFFFEB84"/>
        <color rgb="FFF8696B"/>
      </colorScale>
    </cfRule>
  </conditionalFormatting>
  <conditionalFormatting pivot="1" sqref="C3">
    <cfRule type="colorScale" priority="12">
      <colorScale>
        <cfvo type="min"/>
        <cfvo type="percentile" val="50"/>
        <cfvo type="max"/>
        <color rgb="FF63BE7B"/>
        <color rgb="FFFFEB84"/>
        <color rgb="FFF8696B"/>
      </colorScale>
    </cfRule>
  </conditionalFormatting>
  <conditionalFormatting pivot="1" sqref="D3">
    <cfRule type="colorScale" priority="11">
      <colorScale>
        <cfvo type="min"/>
        <cfvo type="percentile" val="50"/>
        <cfvo type="max"/>
        <color rgb="FF63BE7B"/>
        <color rgb="FFFFEB84"/>
        <color rgb="FFF8696B"/>
      </colorScale>
    </cfRule>
  </conditionalFormatting>
  <conditionalFormatting pivot="1" sqref="C3">
    <cfRule type="colorScale" priority="10">
      <colorScale>
        <cfvo type="min"/>
        <cfvo type="percentile" val="50"/>
        <cfvo type="max"/>
        <color rgb="FF63BE7B"/>
        <color rgb="FFFFEB84"/>
        <color rgb="FFF8696B"/>
      </colorScale>
    </cfRule>
  </conditionalFormatting>
  <conditionalFormatting pivot="1" sqref="D3">
    <cfRule type="colorScale" priority="9">
      <colorScale>
        <cfvo type="min"/>
        <cfvo type="percentile" val="50"/>
        <cfvo type="max"/>
        <color rgb="FF63BE7B"/>
        <color rgb="FFFFEB84"/>
        <color rgb="FFF8696B"/>
      </colorScale>
    </cfRule>
  </conditionalFormatting>
  <conditionalFormatting pivot="1">
    <cfRule type="colorScale" priority="8">
      <colorScale>
        <cfvo type="min"/>
        <cfvo type="percentile" val="50"/>
        <cfvo type="max"/>
        <color rgb="FF63BE7B"/>
        <color rgb="FFFFEB84"/>
        <color rgb="FFF8696B"/>
      </colorScale>
    </cfRule>
  </conditionalFormatting>
  <conditionalFormatting pivot="1">
    <cfRule type="colorScale" priority="7">
      <colorScale>
        <cfvo type="min"/>
        <cfvo type="percentile" val="50"/>
        <cfvo type="max"/>
        <color rgb="FF63BE7B"/>
        <color rgb="FFFFEB84"/>
        <color rgb="FFF8696B"/>
      </colorScale>
    </cfRule>
  </conditionalFormatting>
  <conditionalFormatting pivot="1" sqref="C3">
    <cfRule type="colorScale" priority="6">
      <colorScale>
        <cfvo type="min"/>
        <cfvo type="percentile" val="50"/>
        <cfvo type="max"/>
        <color rgb="FF63BE7B"/>
        <color rgb="FFFFEB84"/>
        <color rgb="FFF8696B"/>
      </colorScale>
    </cfRule>
  </conditionalFormatting>
  <conditionalFormatting pivot="1" sqref="D3">
    <cfRule type="colorScale" priority="5">
      <colorScale>
        <cfvo type="min"/>
        <cfvo type="percentile" val="50"/>
        <cfvo type="max"/>
        <color rgb="FF63BE7B"/>
        <color rgb="FFFFEB84"/>
        <color rgb="FFF8696B"/>
      </colorScale>
    </cfRule>
  </conditionalFormatting>
  <conditionalFormatting pivot="1" sqref="C3">
    <cfRule type="colorScale" priority="4">
      <colorScale>
        <cfvo type="min"/>
        <cfvo type="percentile" val="50"/>
        <cfvo type="max"/>
        <color rgb="FF63BE7B"/>
        <color rgb="FFFFEB84"/>
        <color rgb="FFF8696B"/>
      </colorScale>
    </cfRule>
  </conditionalFormatting>
  <conditionalFormatting pivot="1" sqref="D3">
    <cfRule type="colorScale" priority="3">
      <colorScale>
        <cfvo type="min"/>
        <cfvo type="percentile" val="50"/>
        <cfvo type="max"/>
        <color rgb="FF63BE7B"/>
        <color rgb="FFFFEB84"/>
        <color rgb="FFF8696B"/>
      </colorScale>
    </cfRule>
  </conditionalFormatting>
  <conditionalFormatting pivot="1" sqref="C3">
    <cfRule type="colorScale" priority="2">
      <colorScale>
        <cfvo type="min"/>
        <cfvo type="percentile" val="50"/>
        <cfvo type="max"/>
        <color rgb="FF63BE7B"/>
        <color rgb="FFFFEB84"/>
        <color rgb="FFF8696B"/>
      </colorScale>
    </cfRule>
  </conditionalFormatting>
  <conditionalFormatting pivot="1" sqref="D3">
    <cfRule type="colorScale" priority="1">
      <colorScale>
        <cfvo type="min"/>
        <cfvo type="percentile" val="50"/>
        <cfvo type="max"/>
        <color rgb="FF63BE7B"/>
        <color rgb="FFFFEB84"/>
        <color rgb="FFF8696B"/>
      </colorScale>
    </cfRule>
  </conditionalFormatting>
  <pageMargins left="0.7" right="0.7" top="0.75" bottom="0.75" header="0.3" footer="0.3"/>
  <pageSetup orientation="portrait"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F11"/>
  <sheetViews>
    <sheetView zoomScale="92" zoomScaleNormal="92" workbookViewId="0">
      <selection activeCell="C7" sqref="C7"/>
    </sheetView>
  </sheetViews>
  <sheetFormatPr defaultRowHeight="12.6" x14ac:dyDescent="0.2"/>
  <cols>
    <col min="2" max="2" width="14" style="37" customWidth="1"/>
    <col min="3" max="3" width="10.6328125" customWidth="1"/>
    <col min="4" max="4" width="9.6328125" customWidth="1"/>
    <col min="5" max="5" width="17.90625" customWidth="1"/>
    <col min="6" max="6" width="28.453125" bestFit="1" customWidth="1"/>
  </cols>
  <sheetData>
    <row r="1" spans="2:6" x14ac:dyDescent="0.2">
      <c r="B1" s="45" t="s">
        <v>93</v>
      </c>
      <c r="C1" s="45"/>
      <c r="D1" s="45"/>
      <c r="E1" s="45"/>
    </row>
    <row r="2" spans="2:6" s="5" customFormat="1" ht="25.2" x14ac:dyDescent="0.2">
      <c r="B2" s="4" t="s">
        <v>81</v>
      </c>
      <c r="C2" s="5" t="s">
        <v>75</v>
      </c>
      <c r="D2" s="5" t="s">
        <v>82</v>
      </c>
      <c r="E2" s="5" t="s">
        <v>77</v>
      </c>
      <c r="F2"/>
    </row>
    <row r="3" spans="2:6" s="37" customFormat="1" x14ac:dyDescent="0.2">
      <c r="B3" s="44" t="s">
        <v>98</v>
      </c>
      <c r="C3" s="6"/>
      <c r="D3" s="7" t="e">
        <v>#DIV/0!</v>
      </c>
      <c r="E3" s="17"/>
      <c r="F3"/>
    </row>
    <row r="4" spans="2:6" s="37" customFormat="1" x14ac:dyDescent="0.2">
      <c r="B4" s="44" t="s">
        <v>2</v>
      </c>
      <c r="C4" s="6"/>
      <c r="D4" s="7" t="e">
        <v>#DIV/0!</v>
      </c>
      <c r="E4" s="17"/>
      <c r="F4"/>
    </row>
    <row r="5" spans="2:6" s="37" customFormat="1" x14ac:dyDescent="0.2">
      <c r="B5" s="42"/>
      <c r="C5" s="6"/>
      <c r="D5" s="7"/>
      <c r="E5" s="17"/>
      <c r="F5"/>
    </row>
    <row r="6" spans="2:6" s="37" customFormat="1" x14ac:dyDescent="0.2">
      <c r="B6"/>
      <c r="C6"/>
      <c r="D6"/>
      <c r="E6"/>
    </row>
    <row r="7" spans="2:6" s="37" customFormat="1" x14ac:dyDescent="0.2">
      <c r="C7"/>
      <c r="D7"/>
    </row>
    <row r="8" spans="2:6" s="37" customFormat="1" x14ac:dyDescent="0.2">
      <c r="C8"/>
      <c r="D8"/>
    </row>
    <row r="11" spans="2:6" ht="24.6" customHeight="1" x14ac:dyDescent="0.2"/>
  </sheetData>
  <mergeCells count="1">
    <mergeCell ref="B1:E1"/>
  </mergeCells>
  <conditionalFormatting pivot="1">
    <cfRule type="colorScale" priority="2">
      <colorScale>
        <cfvo type="min"/>
        <cfvo type="percentile" val="50"/>
        <cfvo type="max"/>
        <color rgb="FF63BE7B"/>
        <color rgb="FFFFEB84"/>
        <color rgb="FFF8696B"/>
      </colorScale>
    </cfRule>
  </conditionalFormatting>
  <conditionalFormatting pivot="1">
    <cfRule type="colorScale" priority="1">
      <colorScale>
        <cfvo type="min"/>
        <cfvo type="percentile" val="50"/>
        <cfvo type="max"/>
        <color rgb="FFF8696B"/>
        <color rgb="FFFFEB84"/>
        <color rgb="FF63BE7B"/>
      </colorScale>
    </cfRule>
  </conditionalFormatting>
  <pageMargins left="0.7" right="0.7" top="0.75" bottom="0.75" header="0.3" footer="0.3"/>
  <pageSetup orientation="portrait"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F11"/>
  <sheetViews>
    <sheetView zoomScale="92" zoomScaleNormal="92" workbookViewId="0">
      <selection activeCell="B7" sqref="B7"/>
    </sheetView>
  </sheetViews>
  <sheetFormatPr defaultRowHeight="12.6" x14ac:dyDescent="0.2"/>
  <cols>
    <col min="2" max="2" width="14" style="37" customWidth="1"/>
    <col min="3" max="3" width="9.6328125" customWidth="1"/>
    <col min="4" max="4" width="10.36328125" customWidth="1"/>
    <col min="5" max="5" width="17.90625" customWidth="1"/>
    <col min="6" max="6" width="28.453125" bestFit="1" customWidth="1"/>
  </cols>
  <sheetData>
    <row r="1" spans="2:6" x14ac:dyDescent="0.2">
      <c r="B1" s="39" t="s">
        <v>93</v>
      </c>
      <c r="C1" s="39"/>
      <c r="D1" s="39"/>
      <c r="E1" s="39"/>
    </row>
    <row r="2" spans="2:6" s="5" customFormat="1" ht="25.2" x14ac:dyDescent="0.2">
      <c r="B2" s="4" t="s">
        <v>81</v>
      </c>
      <c r="C2" s="5" t="s">
        <v>82</v>
      </c>
      <c r="D2"/>
      <c r="E2"/>
      <c r="F2"/>
    </row>
    <row r="3" spans="2:6" s="37" customFormat="1" x14ac:dyDescent="0.2">
      <c r="B3" s="44" t="s">
        <v>98</v>
      </c>
      <c r="C3" s="7" t="e">
        <v>#DIV/0!</v>
      </c>
      <c r="D3"/>
      <c r="E3"/>
      <c r="F3"/>
    </row>
    <row r="4" spans="2:6" s="37" customFormat="1" x14ac:dyDescent="0.2">
      <c r="B4" s="44" t="s">
        <v>2</v>
      </c>
      <c r="C4" s="7" t="e">
        <v>#DIV/0!</v>
      </c>
      <c r="D4"/>
      <c r="E4"/>
      <c r="F4"/>
    </row>
    <row r="5" spans="2:6" s="37" customFormat="1" x14ac:dyDescent="0.2">
      <c r="B5" s="42"/>
      <c r="C5" s="7"/>
      <c r="D5"/>
      <c r="E5"/>
      <c r="F5"/>
    </row>
    <row r="6" spans="2:6" s="37" customFormat="1" x14ac:dyDescent="0.2">
      <c r="B6"/>
      <c r="C6"/>
      <c r="D6"/>
    </row>
    <row r="7" spans="2:6" s="37" customFormat="1" x14ac:dyDescent="0.2">
      <c r="C7"/>
      <c r="D7"/>
    </row>
    <row r="8" spans="2:6" s="37" customFormat="1" x14ac:dyDescent="0.2">
      <c r="C8"/>
      <c r="D8"/>
    </row>
    <row r="11" spans="2:6" ht="24.6" customHeight="1" x14ac:dyDescent="0.2"/>
  </sheetData>
  <pageMargins left="0.7" right="0.7" top="0.75" bottom="0.75" header="0.3" footer="0.3"/>
  <pageSetup orientation="portrait" r:id="rId2"/>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F3295"/>
  <sheetViews>
    <sheetView zoomScale="99" zoomScaleNormal="99" workbookViewId="0">
      <selection activeCell="B9" sqref="B9"/>
    </sheetView>
  </sheetViews>
  <sheetFormatPr defaultRowHeight="12.6" x14ac:dyDescent="0.2"/>
  <cols>
    <col min="2" max="2" width="20.54296875" style="5" customWidth="1"/>
    <col min="3" max="3" width="5.7265625" style="38" customWidth="1"/>
    <col min="4" max="4" width="16.81640625" style="38" customWidth="1"/>
    <col min="5" max="5" width="10.1796875" style="17" customWidth="1"/>
    <col min="6" max="6" width="21.36328125" bestFit="1" customWidth="1"/>
  </cols>
  <sheetData>
    <row r="1" spans="2:6" s="38" customFormat="1" x14ac:dyDescent="0.2">
      <c r="B1" s="50" t="s">
        <v>96</v>
      </c>
      <c r="C1" s="50"/>
      <c r="D1" s="50"/>
      <c r="E1" s="50"/>
    </row>
    <row r="2" spans="2:6" s="38" customFormat="1" ht="25.2" x14ac:dyDescent="0.2">
      <c r="B2" s="4" t="s">
        <v>36</v>
      </c>
      <c r="C2" s="5" t="s">
        <v>95</v>
      </c>
      <c r="D2" s="16" t="s">
        <v>76</v>
      </c>
      <c r="E2" s="5" t="s">
        <v>94</v>
      </c>
      <c r="F2"/>
    </row>
    <row r="3" spans="2:6" s="38" customFormat="1" ht="16.05" customHeight="1" x14ac:dyDescent="0.2">
      <c r="B3" s="3" t="s">
        <v>98</v>
      </c>
      <c r="C3" s="6"/>
      <c r="D3" s="17"/>
      <c r="E3" s="6"/>
      <c r="F3"/>
    </row>
    <row r="4" spans="2:6" ht="16.05" customHeight="1" x14ac:dyDescent="0.2">
      <c r="B4" s="5" t="s">
        <v>2</v>
      </c>
      <c r="C4" s="6"/>
      <c r="D4" s="17"/>
      <c r="E4" s="6"/>
    </row>
    <row r="5" spans="2:6" ht="16.05" customHeight="1" x14ac:dyDescent="0.2">
      <c r="B5" s="3"/>
      <c r="C5" s="6"/>
      <c r="D5" s="17"/>
      <c r="E5" s="6"/>
    </row>
    <row r="6" spans="2:6" ht="16.05" customHeight="1" x14ac:dyDescent="0.2">
      <c r="B6" s="3"/>
      <c r="C6" s="6"/>
      <c r="D6" s="17"/>
      <c r="E6" s="6"/>
    </row>
    <row r="7" spans="2:6" ht="16.05" customHeight="1" x14ac:dyDescent="0.2">
      <c r="B7" s="3"/>
      <c r="C7" s="6"/>
      <c r="D7" s="17"/>
      <c r="E7" s="6"/>
    </row>
    <row r="8" spans="2:6" ht="16.05" customHeight="1" x14ac:dyDescent="0.2">
      <c r="B8" s="3"/>
      <c r="C8" s="6"/>
      <c r="D8" s="17"/>
      <c r="E8" s="6"/>
    </row>
    <row r="9" spans="2:6" ht="16.05" customHeight="1" x14ac:dyDescent="0.2">
      <c r="B9" s="3"/>
      <c r="C9" s="6"/>
      <c r="D9" s="17"/>
      <c r="E9" s="6"/>
    </row>
    <row r="10" spans="2:6" ht="16.05" customHeight="1" x14ac:dyDescent="0.2">
      <c r="B10" s="3"/>
      <c r="C10" s="6"/>
      <c r="D10" s="17"/>
      <c r="E10" s="6"/>
    </row>
    <row r="11" spans="2:6" ht="16.05" customHeight="1" x14ac:dyDescent="0.2">
      <c r="B11" s="3"/>
      <c r="C11" s="6"/>
      <c r="D11" s="17"/>
      <c r="E11" s="6"/>
    </row>
    <row r="12" spans="2:6" ht="16.05" customHeight="1" x14ac:dyDescent="0.2">
      <c r="B12" s="3"/>
      <c r="C12" s="6"/>
      <c r="D12" s="17"/>
      <c r="E12" s="6"/>
    </row>
    <row r="13" spans="2:6" x14ac:dyDescent="0.2">
      <c r="C13" s="6"/>
      <c r="D13" s="17"/>
      <c r="E13" s="6"/>
    </row>
    <row r="14" spans="2:6" x14ac:dyDescent="0.2">
      <c r="B14"/>
      <c r="C14"/>
      <c r="D14"/>
      <c r="E14"/>
    </row>
    <row r="15" spans="2:6" x14ac:dyDescent="0.2">
      <c r="B15"/>
      <c r="C15"/>
      <c r="D15"/>
      <c r="E15"/>
    </row>
    <row r="16" spans="2:6" x14ac:dyDescent="0.2">
      <c r="B16"/>
      <c r="C16"/>
      <c r="D16"/>
      <c r="E16"/>
    </row>
    <row r="17" spans="2:5" x14ac:dyDescent="0.2">
      <c r="B17"/>
      <c r="C17"/>
      <c r="D17"/>
      <c r="E17"/>
    </row>
    <row r="18" spans="2:5" x14ac:dyDescent="0.2">
      <c r="B18"/>
      <c r="C18"/>
      <c r="D18"/>
      <c r="E18"/>
    </row>
    <row r="19" spans="2:5" x14ac:dyDescent="0.2">
      <c r="B19"/>
      <c r="C19"/>
      <c r="D19"/>
      <c r="E19"/>
    </row>
    <row r="20" spans="2:5" x14ac:dyDescent="0.2">
      <c r="B20"/>
      <c r="C20"/>
      <c r="D20"/>
      <c r="E20"/>
    </row>
    <row r="21" spans="2:5" x14ac:dyDescent="0.2">
      <c r="C21"/>
      <c r="D21"/>
      <c r="E21"/>
    </row>
    <row r="22" spans="2:5" x14ac:dyDescent="0.2">
      <c r="C22"/>
      <c r="D22"/>
      <c r="E22"/>
    </row>
    <row r="23" spans="2:5" x14ac:dyDescent="0.2">
      <c r="C23"/>
      <c r="D23"/>
      <c r="E23"/>
    </row>
    <row r="24" spans="2:5" x14ac:dyDescent="0.2">
      <c r="C24"/>
      <c r="D24"/>
      <c r="E24"/>
    </row>
    <row r="25" spans="2:5" x14ac:dyDescent="0.2">
      <c r="C25"/>
      <c r="D25"/>
      <c r="E25"/>
    </row>
    <row r="26" spans="2:5" x14ac:dyDescent="0.2">
      <c r="C26"/>
      <c r="D26"/>
      <c r="E26"/>
    </row>
    <row r="27" spans="2:5" x14ac:dyDescent="0.2">
      <c r="C27"/>
      <c r="D27"/>
      <c r="E27"/>
    </row>
    <row r="28" spans="2:5" x14ac:dyDescent="0.2">
      <c r="C28"/>
      <c r="D28"/>
      <c r="E28"/>
    </row>
    <row r="29" spans="2:5" x14ac:dyDescent="0.2">
      <c r="C29"/>
      <c r="D29"/>
      <c r="E29"/>
    </row>
    <row r="30" spans="2:5" x14ac:dyDescent="0.2">
      <c r="C30"/>
      <c r="D30"/>
      <c r="E30"/>
    </row>
    <row r="31" spans="2:5" x14ac:dyDescent="0.2">
      <c r="C31"/>
      <c r="D31"/>
      <c r="E31"/>
    </row>
    <row r="32" spans="2:5" x14ac:dyDescent="0.2">
      <c r="C32"/>
      <c r="D32"/>
      <c r="E32"/>
    </row>
    <row r="33" spans="3:5" x14ac:dyDescent="0.2">
      <c r="C33"/>
      <c r="D33"/>
      <c r="E33"/>
    </row>
    <row r="34" spans="3:5" x14ac:dyDescent="0.2">
      <c r="C34"/>
      <c r="D34"/>
      <c r="E34"/>
    </row>
    <row r="35" spans="3:5" x14ac:dyDescent="0.2">
      <c r="C35"/>
      <c r="D35"/>
      <c r="E35"/>
    </row>
    <row r="36" spans="3:5" x14ac:dyDescent="0.2">
      <c r="C36"/>
      <c r="D36"/>
      <c r="E36"/>
    </row>
    <row r="37" spans="3:5" x14ac:dyDescent="0.2">
      <c r="C37"/>
      <c r="D37"/>
      <c r="E37"/>
    </row>
    <row r="38" spans="3:5" x14ac:dyDescent="0.2">
      <c r="C38"/>
      <c r="D38"/>
      <c r="E38"/>
    </row>
    <row r="39" spans="3:5" x14ac:dyDescent="0.2">
      <c r="C39"/>
      <c r="D39"/>
      <c r="E39"/>
    </row>
    <row r="40" spans="3:5" x14ac:dyDescent="0.2">
      <c r="C40"/>
      <c r="D40"/>
      <c r="E40"/>
    </row>
    <row r="41" spans="3:5" x14ac:dyDescent="0.2">
      <c r="C41"/>
      <c r="D41"/>
      <c r="E41"/>
    </row>
    <row r="42" spans="3:5" x14ac:dyDescent="0.2">
      <c r="C42"/>
      <c r="D42"/>
      <c r="E42"/>
    </row>
    <row r="43" spans="3:5" x14ac:dyDescent="0.2">
      <c r="C43"/>
      <c r="D43"/>
      <c r="E43"/>
    </row>
    <row r="44" spans="3:5" x14ac:dyDescent="0.2">
      <c r="C44"/>
      <c r="D44"/>
      <c r="E44"/>
    </row>
    <row r="45" spans="3:5" x14ac:dyDescent="0.2">
      <c r="C45"/>
      <c r="D45"/>
      <c r="E45"/>
    </row>
    <row r="46" spans="3:5" x14ac:dyDescent="0.2">
      <c r="C46"/>
      <c r="D46"/>
      <c r="E46"/>
    </row>
    <row r="47" spans="3:5" x14ac:dyDescent="0.2">
      <c r="C47"/>
      <c r="D47"/>
      <c r="E47"/>
    </row>
    <row r="48" spans="3:5" x14ac:dyDescent="0.2">
      <c r="C48"/>
      <c r="D48"/>
      <c r="E48"/>
    </row>
    <row r="49" spans="3:5" x14ac:dyDescent="0.2">
      <c r="C49"/>
      <c r="D49"/>
      <c r="E49"/>
    </row>
    <row r="50" spans="3:5" x14ac:dyDescent="0.2">
      <c r="C50"/>
      <c r="D50"/>
      <c r="E50"/>
    </row>
    <row r="51" spans="3:5" x14ac:dyDescent="0.2">
      <c r="C51"/>
      <c r="D51"/>
      <c r="E51"/>
    </row>
    <row r="52" spans="3:5" x14ac:dyDescent="0.2">
      <c r="C52"/>
      <c r="D52"/>
      <c r="E52"/>
    </row>
    <row r="53" spans="3:5" x14ac:dyDescent="0.2">
      <c r="C53"/>
      <c r="D53"/>
      <c r="E53"/>
    </row>
    <row r="54" spans="3:5" x14ac:dyDescent="0.2">
      <c r="C54"/>
      <c r="D54"/>
      <c r="E54"/>
    </row>
    <row r="55" spans="3:5" x14ac:dyDescent="0.2">
      <c r="C55"/>
      <c r="D55"/>
      <c r="E55"/>
    </row>
    <row r="56" spans="3:5" x14ac:dyDescent="0.2">
      <c r="C56"/>
      <c r="D56"/>
      <c r="E56"/>
    </row>
    <row r="57" spans="3:5" x14ac:dyDescent="0.2">
      <c r="C57"/>
      <c r="D57"/>
      <c r="E57"/>
    </row>
    <row r="58" spans="3:5" x14ac:dyDescent="0.2">
      <c r="C58"/>
      <c r="D58"/>
      <c r="E58"/>
    </row>
    <row r="59" spans="3:5" x14ac:dyDescent="0.2">
      <c r="C59"/>
      <c r="D59"/>
      <c r="E59"/>
    </row>
    <row r="60" spans="3:5" x14ac:dyDescent="0.2">
      <c r="C60"/>
      <c r="D60"/>
      <c r="E60"/>
    </row>
    <row r="61" spans="3:5" x14ac:dyDescent="0.2">
      <c r="C61"/>
      <c r="D61"/>
      <c r="E61"/>
    </row>
    <row r="62" spans="3:5" x14ac:dyDescent="0.2">
      <c r="C62"/>
      <c r="D62"/>
      <c r="E62"/>
    </row>
    <row r="63" spans="3:5" x14ac:dyDescent="0.2">
      <c r="C63"/>
      <c r="D63"/>
      <c r="E63"/>
    </row>
    <row r="64" spans="3:5" x14ac:dyDescent="0.2">
      <c r="C64"/>
      <c r="D64"/>
      <c r="E64"/>
    </row>
    <row r="65" spans="3:5" x14ac:dyDescent="0.2">
      <c r="C65"/>
      <c r="D65"/>
      <c r="E65"/>
    </row>
    <row r="66" spans="3:5" x14ac:dyDescent="0.2">
      <c r="C66"/>
      <c r="D66"/>
      <c r="E66"/>
    </row>
    <row r="67" spans="3:5" x14ac:dyDescent="0.2">
      <c r="C67"/>
      <c r="D67"/>
      <c r="E67"/>
    </row>
    <row r="68" spans="3:5" x14ac:dyDescent="0.2">
      <c r="C68"/>
      <c r="D68"/>
      <c r="E68"/>
    </row>
    <row r="69" spans="3:5" x14ac:dyDescent="0.2">
      <c r="C69"/>
      <c r="D69"/>
      <c r="E69"/>
    </row>
    <row r="70" spans="3:5" x14ac:dyDescent="0.2">
      <c r="C70"/>
      <c r="D70"/>
      <c r="E70"/>
    </row>
    <row r="71" spans="3:5" x14ac:dyDescent="0.2">
      <c r="C71"/>
      <c r="D71"/>
      <c r="E71"/>
    </row>
    <row r="72" spans="3:5" x14ac:dyDescent="0.2">
      <c r="C72"/>
      <c r="D72"/>
      <c r="E72"/>
    </row>
    <row r="73" spans="3:5" x14ac:dyDescent="0.2">
      <c r="C73"/>
      <c r="D73"/>
      <c r="E73"/>
    </row>
    <row r="74" spans="3:5" x14ac:dyDescent="0.2">
      <c r="C74"/>
      <c r="D74"/>
      <c r="E74"/>
    </row>
    <row r="75" spans="3:5" x14ac:dyDescent="0.2">
      <c r="C75"/>
      <c r="D75"/>
      <c r="E75"/>
    </row>
    <row r="76" spans="3:5" x14ac:dyDescent="0.2">
      <c r="C76"/>
      <c r="D76"/>
      <c r="E76"/>
    </row>
    <row r="77" spans="3:5" x14ac:dyDescent="0.2">
      <c r="C77"/>
      <c r="D77"/>
      <c r="E77"/>
    </row>
    <row r="78" spans="3:5" x14ac:dyDescent="0.2">
      <c r="C78"/>
      <c r="D78"/>
      <c r="E78"/>
    </row>
    <row r="79" spans="3:5" x14ac:dyDescent="0.2">
      <c r="C79"/>
      <c r="D79"/>
      <c r="E79"/>
    </row>
    <row r="80" spans="3:5" x14ac:dyDescent="0.2">
      <c r="C80"/>
      <c r="D80"/>
      <c r="E80"/>
    </row>
    <row r="81" spans="3:5" x14ac:dyDescent="0.2">
      <c r="C81"/>
      <c r="D81"/>
      <c r="E81"/>
    </row>
    <row r="82" spans="3:5" x14ac:dyDescent="0.2">
      <c r="C82"/>
      <c r="D82"/>
      <c r="E82"/>
    </row>
    <row r="83" spans="3:5" x14ac:dyDescent="0.2">
      <c r="C83"/>
      <c r="D83"/>
      <c r="E83"/>
    </row>
    <row r="84" spans="3:5" x14ac:dyDescent="0.2">
      <c r="C84"/>
      <c r="D84"/>
      <c r="E84"/>
    </row>
    <row r="85" spans="3:5" x14ac:dyDescent="0.2">
      <c r="C85"/>
      <c r="D85"/>
      <c r="E85"/>
    </row>
    <row r="86" spans="3:5" x14ac:dyDescent="0.2">
      <c r="C86"/>
      <c r="D86"/>
      <c r="E86"/>
    </row>
    <row r="87" spans="3:5" x14ac:dyDescent="0.2">
      <c r="C87"/>
      <c r="D87"/>
      <c r="E87"/>
    </row>
    <row r="88" spans="3:5" x14ac:dyDescent="0.2">
      <c r="C88"/>
      <c r="D88"/>
      <c r="E88"/>
    </row>
    <row r="89" spans="3:5" x14ac:dyDescent="0.2">
      <c r="C89"/>
      <c r="D89"/>
      <c r="E89"/>
    </row>
    <row r="90" spans="3:5" x14ac:dyDescent="0.2">
      <c r="C90"/>
      <c r="D90"/>
      <c r="E90"/>
    </row>
    <row r="91" spans="3:5" x14ac:dyDescent="0.2">
      <c r="C91"/>
      <c r="D91"/>
      <c r="E91"/>
    </row>
    <row r="92" spans="3:5" x14ac:dyDescent="0.2">
      <c r="C92"/>
      <c r="D92"/>
      <c r="E92"/>
    </row>
    <row r="93" spans="3:5" x14ac:dyDescent="0.2">
      <c r="C93"/>
      <c r="D93"/>
      <c r="E93"/>
    </row>
    <row r="94" spans="3:5" x14ac:dyDescent="0.2">
      <c r="C94"/>
      <c r="D94"/>
      <c r="E94"/>
    </row>
    <row r="95" spans="3:5" x14ac:dyDescent="0.2">
      <c r="C95"/>
      <c r="D95"/>
      <c r="E95"/>
    </row>
    <row r="96" spans="3:5" x14ac:dyDescent="0.2">
      <c r="C96"/>
      <c r="D96"/>
      <c r="E96"/>
    </row>
    <row r="97" spans="3:5" x14ac:dyDescent="0.2">
      <c r="C97"/>
      <c r="D97"/>
      <c r="E97"/>
    </row>
    <row r="98" spans="3:5" x14ac:dyDescent="0.2">
      <c r="C98"/>
      <c r="D98"/>
      <c r="E98"/>
    </row>
    <row r="99" spans="3:5" x14ac:dyDescent="0.2">
      <c r="C99"/>
      <c r="D99"/>
      <c r="E99"/>
    </row>
    <row r="100" spans="3:5" x14ac:dyDescent="0.2">
      <c r="C100"/>
      <c r="D100"/>
      <c r="E100"/>
    </row>
    <row r="101" spans="3:5" x14ac:dyDescent="0.2">
      <c r="C101"/>
      <c r="D101"/>
      <c r="E101"/>
    </row>
    <row r="102" spans="3:5" x14ac:dyDescent="0.2">
      <c r="C102"/>
      <c r="D102"/>
      <c r="E102"/>
    </row>
    <row r="103" spans="3:5" x14ac:dyDescent="0.2">
      <c r="C103"/>
      <c r="D103"/>
      <c r="E103"/>
    </row>
    <row r="104" spans="3:5" x14ac:dyDescent="0.2">
      <c r="C104"/>
      <c r="D104"/>
      <c r="E104"/>
    </row>
    <row r="105" spans="3:5" x14ac:dyDescent="0.2">
      <c r="C105"/>
      <c r="D105"/>
      <c r="E105"/>
    </row>
    <row r="106" spans="3:5" x14ac:dyDescent="0.2">
      <c r="C106"/>
      <c r="D106"/>
      <c r="E106"/>
    </row>
    <row r="107" spans="3:5" x14ac:dyDescent="0.2">
      <c r="C107"/>
      <c r="D107"/>
      <c r="E107"/>
    </row>
    <row r="108" spans="3:5" x14ac:dyDescent="0.2">
      <c r="C108"/>
      <c r="D108"/>
      <c r="E108"/>
    </row>
    <row r="109" spans="3:5" x14ac:dyDescent="0.2">
      <c r="C109"/>
      <c r="D109"/>
      <c r="E109"/>
    </row>
    <row r="110" spans="3:5" x14ac:dyDescent="0.2">
      <c r="C110"/>
      <c r="D110"/>
      <c r="E110"/>
    </row>
    <row r="111" spans="3:5" x14ac:dyDescent="0.2">
      <c r="C111"/>
      <c r="D111"/>
      <c r="E111"/>
    </row>
    <row r="112" spans="3:5" x14ac:dyDescent="0.2">
      <c r="C112"/>
      <c r="D112"/>
      <c r="E112"/>
    </row>
    <row r="113" spans="3:5" x14ac:dyDescent="0.2">
      <c r="C113"/>
      <c r="D113"/>
      <c r="E113"/>
    </row>
    <row r="114" spans="3:5" x14ac:dyDescent="0.2">
      <c r="C114"/>
      <c r="D114"/>
      <c r="E114"/>
    </row>
    <row r="115" spans="3:5" x14ac:dyDescent="0.2">
      <c r="C115"/>
      <c r="D115"/>
      <c r="E115"/>
    </row>
    <row r="116" spans="3:5" x14ac:dyDescent="0.2">
      <c r="C116"/>
      <c r="D116"/>
      <c r="E116"/>
    </row>
    <row r="117" spans="3:5" x14ac:dyDescent="0.2">
      <c r="C117"/>
      <c r="D117"/>
      <c r="E117"/>
    </row>
    <row r="118" spans="3:5" x14ac:dyDescent="0.2">
      <c r="C118"/>
      <c r="D118"/>
      <c r="E118"/>
    </row>
    <row r="119" spans="3:5" x14ac:dyDescent="0.2">
      <c r="C119"/>
      <c r="D119"/>
      <c r="E119"/>
    </row>
    <row r="120" spans="3:5" x14ac:dyDescent="0.2">
      <c r="C120"/>
      <c r="D120"/>
      <c r="E120"/>
    </row>
    <row r="121" spans="3:5" x14ac:dyDescent="0.2">
      <c r="C121"/>
      <c r="D121"/>
      <c r="E121"/>
    </row>
    <row r="122" spans="3:5" x14ac:dyDescent="0.2">
      <c r="C122"/>
      <c r="D122"/>
      <c r="E122"/>
    </row>
    <row r="123" spans="3:5" x14ac:dyDescent="0.2">
      <c r="C123"/>
      <c r="D123"/>
      <c r="E123"/>
    </row>
    <row r="124" spans="3:5" x14ac:dyDescent="0.2">
      <c r="C124"/>
      <c r="D124"/>
      <c r="E124"/>
    </row>
    <row r="125" spans="3:5" x14ac:dyDescent="0.2">
      <c r="C125"/>
      <c r="D125"/>
      <c r="E125"/>
    </row>
    <row r="126" spans="3:5" x14ac:dyDescent="0.2">
      <c r="C126"/>
      <c r="D126"/>
      <c r="E126"/>
    </row>
    <row r="127" spans="3:5" x14ac:dyDescent="0.2">
      <c r="C127"/>
      <c r="D127"/>
      <c r="E127"/>
    </row>
    <row r="128" spans="3:5" x14ac:dyDescent="0.2">
      <c r="C128"/>
      <c r="D128"/>
      <c r="E128"/>
    </row>
    <row r="129" spans="3:5" x14ac:dyDescent="0.2">
      <c r="C129"/>
      <c r="D129"/>
      <c r="E129"/>
    </row>
    <row r="130" spans="3:5" x14ac:dyDescent="0.2">
      <c r="C130"/>
      <c r="D130"/>
      <c r="E130"/>
    </row>
    <row r="131" spans="3:5" x14ac:dyDescent="0.2">
      <c r="C131"/>
      <c r="D131"/>
      <c r="E131"/>
    </row>
    <row r="132" spans="3:5" x14ac:dyDescent="0.2">
      <c r="C132"/>
      <c r="D132"/>
      <c r="E132"/>
    </row>
    <row r="133" spans="3:5" x14ac:dyDescent="0.2">
      <c r="C133"/>
      <c r="D133"/>
      <c r="E133"/>
    </row>
    <row r="134" spans="3:5" x14ac:dyDescent="0.2">
      <c r="C134"/>
      <c r="D134"/>
      <c r="E134"/>
    </row>
    <row r="135" spans="3:5" x14ac:dyDescent="0.2">
      <c r="C135"/>
      <c r="D135"/>
      <c r="E135"/>
    </row>
    <row r="136" spans="3:5" x14ac:dyDescent="0.2">
      <c r="C136"/>
      <c r="D136"/>
      <c r="E136"/>
    </row>
    <row r="137" spans="3:5" x14ac:dyDescent="0.2">
      <c r="C137"/>
      <c r="D137"/>
      <c r="E137"/>
    </row>
    <row r="138" spans="3:5" x14ac:dyDescent="0.2">
      <c r="C138"/>
      <c r="D138"/>
      <c r="E138"/>
    </row>
    <row r="139" spans="3:5" x14ac:dyDescent="0.2">
      <c r="C139"/>
      <c r="D139"/>
      <c r="E139"/>
    </row>
    <row r="140" spans="3:5" x14ac:dyDescent="0.2">
      <c r="C140"/>
      <c r="D140"/>
      <c r="E140"/>
    </row>
    <row r="141" spans="3:5" x14ac:dyDescent="0.2">
      <c r="C141"/>
      <c r="D141"/>
      <c r="E141"/>
    </row>
    <row r="142" spans="3:5" x14ac:dyDescent="0.2">
      <c r="C142"/>
      <c r="D142"/>
      <c r="E142"/>
    </row>
    <row r="143" spans="3:5" x14ac:dyDescent="0.2">
      <c r="C143"/>
      <c r="D143"/>
      <c r="E143"/>
    </row>
    <row r="144" spans="3:5" x14ac:dyDescent="0.2">
      <c r="C144"/>
      <c r="D144"/>
      <c r="E144"/>
    </row>
    <row r="145" spans="3:5" x14ac:dyDescent="0.2">
      <c r="C145"/>
      <c r="D145"/>
      <c r="E145"/>
    </row>
    <row r="146" spans="3:5" x14ac:dyDescent="0.2">
      <c r="C146"/>
      <c r="D146"/>
      <c r="E146"/>
    </row>
    <row r="147" spans="3:5" x14ac:dyDescent="0.2">
      <c r="C147"/>
      <c r="D147"/>
      <c r="E147"/>
    </row>
    <row r="148" spans="3:5" x14ac:dyDescent="0.2">
      <c r="C148"/>
      <c r="D148"/>
      <c r="E148"/>
    </row>
    <row r="149" spans="3:5" x14ac:dyDescent="0.2">
      <c r="C149"/>
      <c r="D149"/>
      <c r="E149"/>
    </row>
    <row r="150" spans="3:5" x14ac:dyDescent="0.2">
      <c r="C150"/>
      <c r="D150"/>
      <c r="E150"/>
    </row>
    <row r="151" spans="3:5" x14ac:dyDescent="0.2">
      <c r="C151"/>
      <c r="D151"/>
      <c r="E151"/>
    </row>
    <row r="152" spans="3:5" x14ac:dyDescent="0.2">
      <c r="C152"/>
      <c r="D152"/>
      <c r="E152"/>
    </row>
    <row r="153" spans="3:5" x14ac:dyDescent="0.2">
      <c r="C153"/>
      <c r="D153"/>
      <c r="E153"/>
    </row>
    <row r="154" spans="3:5" x14ac:dyDescent="0.2">
      <c r="C154"/>
      <c r="D154"/>
      <c r="E154"/>
    </row>
    <row r="155" spans="3:5" x14ac:dyDescent="0.2">
      <c r="C155"/>
      <c r="D155"/>
      <c r="E155"/>
    </row>
    <row r="156" spans="3:5" x14ac:dyDescent="0.2">
      <c r="C156"/>
      <c r="D156"/>
      <c r="E156"/>
    </row>
    <row r="157" spans="3:5" x14ac:dyDescent="0.2">
      <c r="C157"/>
      <c r="D157"/>
      <c r="E157"/>
    </row>
    <row r="158" spans="3:5" x14ac:dyDescent="0.2">
      <c r="C158"/>
      <c r="D158"/>
      <c r="E158"/>
    </row>
    <row r="159" spans="3:5" x14ac:dyDescent="0.2">
      <c r="C159"/>
      <c r="D159"/>
      <c r="E159"/>
    </row>
    <row r="160" spans="3:5" x14ac:dyDescent="0.2">
      <c r="C160"/>
      <c r="D160"/>
      <c r="E160"/>
    </row>
    <row r="161" spans="3:5" x14ac:dyDescent="0.2">
      <c r="C161"/>
      <c r="D161"/>
      <c r="E161"/>
    </row>
    <row r="162" spans="3:5" x14ac:dyDescent="0.2">
      <c r="C162"/>
      <c r="D162"/>
      <c r="E162"/>
    </row>
    <row r="163" spans="3:5" x14ac:dyDescent="0.2">
      <c r="C163"/>
      <c r="D163"/>
      <c r="E163"/>
    </row>
    <row r="164" spans="3:5" x14ac:dyDescent="0.2">
      <c r="C164"/>
      <c r="D164"/>
      <c r="E164"/>
    </row>
    <row r="165" spans="3:5" x14ac:dyDescent="0.2">
      <c r="C165"/>
      <c r="D165"/>
      <c r="E165"/>
    </row>
    <row r="166" spans="3:5" x14ac:dyDescent="0.2">
      <c r="C166"/>
      <c r="D166"/>
      <c r="E166"/>
    </row>
    <row r="167" spans="3:5" x14ac:dyDescent="0.2">
      <c r="C167"/>
      <c r="D167"/>
      <c r="E167"/>
    </row>
    <row r="168" spans="3:5" x14ac:dyDescent="0.2">
      <c r="C168"/>
      <c r="D168"/>
      <c r="E168"/>
    </row>
    <row r="169" spans="3:5" x14ac:dyDescent="0.2">
      <c r="C169"/>
      <c r="D169"/>
      <c r="E169"/>
    </row>
    <row r="170" spans="3:5" x14ac:dyDescent="0.2">
      <c r="C170"/>
      <c r="D170"/>
      <c r="E170"/>
    </row>
    <row r="171" spans="3:5" x14ac:dyDescent="0.2">
      <c r="C171"/>
      <c r="D171"/>
      <c r="E171"/>
    </row>
    <row r="172" spans="3:5" x14ac:dyDescent="0.2">
      <c r="C172"/>
      <c r="D172"/>
      <c r="E172"/>
    </row>
    <row r="173" spans="3:5" x14ac:dyDescent="0.2">
      <c r="C173"/>
      <c r="D173"/>
      <c r="E173"/>
    </row>
    <row r="174" spans="3:5" x14ac:dyDescent="0.2">
      <c r="C174"/>
      <c r="D174"/>
      <c r="E174"/>
    </row>
    <row r="175" spans="3:5" x14ac:dyDescent="0.2">
      <c r="C175"/>
      <c r="D175"/>
      <c r="E175"/>
    </row>
    <row r="176" spans="3:5" x14ac:dyDescent="0.2">
      <c r="C176"/>
      <c r="D176"/>
      <c r="E176"/>
    </row>
    <row r="177" spans="3:5" x14ac:dyDescent="0.2">
      <c r="C177"/>
      <c r="D177"/>
      <c r="E177"/>
    </row>
    <row r="178" spans="3:5" x14ac:dyDescent="0.2">
      <c r="C178"/>
      <c r="D178"/>
      <c r="E178"/>
    </row>
    <row r="179" spans="3:5" x14ac:dyDescent="0.2">
      <c r="C179"/>
      <c r="D179"/>
      <c r="E179"/>
    </row>
    <row r="180" spans="3:5" x14ac:dyDescent="0.2">
      <c r="C180"/>
      <c r="D180"/>
      <c r="E180"/>
    </row>
    <row r="181" spans="3:5" x14ac:dyDescent="0.2">
      <c r="C181"/>
      <c r="D181"/>
      <c r="E181"/>
    </row>
    <row r="182" spans="3:5" x14ac:dyDescent="0.2">
      <c r="C182"/>
      <c r="D182"/>
      <c r="E182"/>
    </row>
    <row r="183" spans="3:5" x14ac:dyDescent="0.2">
      <c r="C183"/>
      <c r="D183"/>
      <c r="E183"/>
    </row>
    <row r="184" spans="3:5" x14ac:dyDescent="0.2">
      <c r="C184"/>
      <c r="D184"/>
      <c r="E184"/>
    </row>
    <row r="185" spans="3:5" x14ac:dyDescent="0.2">
      <c r="C185"/>
      <c r="D185"/>
      <c r="E185"/>
    </row>
    <row r="186" spans="3:5" x14ac:dyDescent="0.2">
      <c r="C186"/>
      <c r="D186"/>
      <c r="E186"/>
    </row>
    <row r="187" spans="3:5" x14ac:dyDescent="0.2">
      <c r="C187"/>
      <c r="D187"/>
      <c r="E187"/>
    </row>
    <row r="188" spans="3:5" x14ac:dyDescent="0.2">
      <c r="C188"/>
      <c r="D188"/>
      <c r="E188"/>
    </row>
    <row r="189" spans="3:5" x14ac:dyDescent="0.2">
      <c r="C189"/>
      <c r="D189"/>
      <c r="E189"/>
    </row>
    <row r="190" spans="3:5" x14ac:dyDescent="0.2">
      <c r="C190"/>
      <c r="D190"/>
      <c r="E190"/>
    </row>
    <row r="191" spans="3:5" x14ac:dyDescent="0.2">
      <c r="C191"/>
      <c r="D191"/>
      <c r="E191"/>
    </row>
    <row r="192" spans="3:5" x14ac:dyDescent="0.2">
      <c r="C192"/>
      <c r="D192"/>
      <c r="E192"/>
    </row>
    <row r="193" spans="3:5" x14ac:dyDescent="0.2">
      <c r="C193"/>
      <c r="D193"/>
      <c r="E193"/>
    </row>
    <row r="194" spans="3:5" x14ac:dyDescent="0.2">
      <c r="C194"/>
      <c r="D194"/>
      <c r="E194"/>
    </row>
    <row r="195" spans="3:5" x14ac:dyDescent="0.2">
      <c r="C195"/>
      <c r="D195"/>
      <c r="E195"/>
    </row>
    <row r="196" spans="3:5" x14ac:dyDescent="0.2">
      <c r="C196"/>
      <c r="D196"/>
      <c r="E196"/>
    </row>
    <row r="197" spans="3:5" x14ac:dyDescent="0.2">
      <c r="C197"/>
      <c r="D197"/>
      <c r="E197"/>
    </row>
    <row r="198" spans="3:5" x14ac:dyDescent="0.2">
      <c r="C198"/>
      <c r="D198"/>
      <c r="E198"/>
    </row>
    <row r="199" spans="3:5" x14ac:dyDescent="0.2">
      <c r="C199"/>
      <c r="D199"/>
      <c r="E199"/>
    </row>
    <row r="200" spans="3:5" x14ac:dyDescent="0.2">
      <c r="C200"/>
      <c r="D200"/>
      <c r="E200"/>
    </row>
    <row r="201" spans="3:5" x14ac:dyDescent="0.2">
      <c r="C201"/>
      <c r="D201"/>
      <c r="E201"/>
    </row>
    <row r="202" spans="3:5" x14ac:dyDescent="0.2">
      <c r="C202"/>
      <c r="D202"/>
      <c r="E202"/>
    </row>
    <row r="203" spans="3:5" x14ac:dyDescent="0.2">
      <c r="C203"/>
      <c r="D203"/>
      <c r="E203"/>
    </row>
    <row r="204" spans="3:5" x14ac:dyDescent="0.2">
      <c r="C204"/>
      <c r="D204"/>
      <c r="E204"/>
    </row>
    <row r="205" spans="3:5" x14ac:dyDescent="0.2">
      <c r="C205"/>
      <c r="D205"/>
      <c r="E205"/>
    </row>
    <row r="206" spans="3:5" x14ac:dyDescent="0.2">
      <c r="C206"/>
      <c r="D206"/>
      <c r="E206"/>
    </row>
    <row r="207" spans="3:5" x14ac:dyDescent="0.2">
      <c r="C207"/>
      <c r="D207"/>
      <c r="E207"/>
    </row>
    <row r="208" spans="3:5" x14ac:dyDescent="0.2">
      <c r="C208"/>
      <c r="D208"/>
      <c r="E208"/>
    </row>
    <row r="209" spans="3:5" x14ac:dyDescent="0.2">
      <c r="C209"/>
      <c r="D209"/>
      <c r="E209"/>
    </row>
    <row r="210" spans="3:5" x14ac:dyDescent="0.2">
      <c r="C210"/>
      <c r="D210"/>
      <c r="E210"/>
    </row>
    <row r="211" spans="3:5" x14ac:dyDescent="0.2">
      <c r="C211"/>
      <c r="D211"/>
      <c r="E211"/>
    </row>
    <row r="212" spans="3:5" x14ac:dyDescent="0.2">
      <c r="C212"/>
      <c r="D212"/>
      <c r="E212"/>
    </row>
    <row r="213" spans="3:5" x14ac:dyDescent="0.2">
      <c r="C213"/>
      <c r="D213"/>
      <c r="E213"/>
    </row>
    <row r="214" spans="3:5" x14ac:dyDescent="0.2">
      <c r="C214"/>
      <c r="D214"/>
      <c r="E214"/>
    </row>
    <row r="215" spans="3:5" x14ac:dyDescent="0.2">
      <c r="C215"/>
      <c r="D215"/>
      <c r="E215"/>
    </row>
    <row r="216" spans="3:5" x14ac:dyDescent="0.2">
      <c r="C216"/>
      <c r="D216"/>
      <c r="E216"/>
    </row>
    <row r="217" spans="3:5" x14ac:dyDescent="0.2">
      <c r="C217"/>
      <c r="D217"/>
      <c r="E217"/>
    </row>
    <row r="218" spans="3:5" x14ac:dyDescent="0.2">
      <c r="C218"/>
      <c r="D218"/>
      <c r="E218"/>
    </row>
    <row r="219" spans="3:5" x14ac:dyDescent="0.2">
      <c r="C219"/>
      <c r="D219"/>
      <c r="E219"/>
    </row>
    <row r="220" spans="3:5" x14ac:dyDescent="0.2">
      <c r="C220"/>
      <c r="D220"/>
      <c r="E220"/>
    </row>
    <row r="221" spans="3:5" x14ac:dyDescent="0.2">
      <c r="C221"/>
      <c r="D221"/>
      <c r="E221"/>
    </row>
    <row r="222" spans="3:5" x14ac:dyDescent="0.2">
      <c r="C222"/>
      <c r="D222"/>
      <c r="E222"/>
    </row>
    <row r="223" spans="3:5" x14ac:dyDescent="0.2">
      <c r="C223"/>
      <c r="D223"/>
      <c r="E223"/>
    </row>
    <row r="224" spans="3:5" x14ac:dyDescent="0.2">
      <c r="C224"/>
      <c r="D224"/>
      <c r="E224"/>
    </row>
    <row r="225" spans="3:5" x14ac:dyDescent="0.2">
      <c r="C225"/>
      <c r="D225"/>
      <c r="E225"/>
    </row>
    <row r="226" spans="3:5" x14ac:dyDescent="0.2">
      <c r="C226"/>
      <c r="D226"/>
      <c r="E226"/>
    </row>
    <row r="227" spans="3:5" x14ac:dyDescent="0.2">
      <c r="C227"/>
      <c r="D227"/>
      <c r="E227"/>
    </row>
    <row r="228" spans="3:5" x14ac:dyDescent="0.2">
      <c r="C228"/>
      <c r="D228"/>
      <c r="E228"/>
    </row>
    <row r="229" spans="3:5" x14ac:dyDescent="0.2">
      <c r="C229"/>
      <c r="D229"/>
      <c r="E229"/>
    </row>
    <row r="230" spans="3:5" x14ac:dyDescent="0.2">
      <c r="C230"/>
      <c r="D230"/>
      <c r="E230"/>
    </row>
    <row r="231" spans="3:5" x14ac:dyDescent="0.2">
      <c r="C231"/>
      <c r="D231"/>
      <c r="E231"/>
    </row>
    <row r="232" spans="3:5" x14ac:dyDescent="0.2">
      <c r="C232"/>
      <c r="D232"/>
      <c r="E232"/>
    </row>
    <row r="233" spans="3:5" x14ac:dyDescent="0.2">
      <c r="C233"/>
      <c r="D233"/>
      <c r="E233"/>
    </row>
    <row r="234" spans="3:5" x14ac:dyDescent="0.2">
      <c r="C234"/>
      <c r="D234"/>
      <c r="E234"/>
    </row>
    <row r="235" spans="3:5" x14ac:dyDescent="0.2">
      <c r="C235"/>
      <c r="D235"/>
      <c r="E235"/>
    </row>
    <row r="236" spans="3:5" x14ac:dyDescent="0.2">
      <c r="C236"/>
      <c r="D236"/>
      <c r="E236"/>
    </row>
    <row r="237" spans="3:5" x14ac:dyDescent="0.2">
      <c r="C237"/>
      <c r="D237"/>
      <c r="E237"/>
    </row>
    <row r="238" spans="3:5" x14ac:dyDescent="0.2">
      <c r="C238"/>
      <c r="D238"/>
      <c r="E238"/>
    </row>
    <row r="239" spans="3:5" x14ac:dyDescent="0.2">
      <c r="C239"/>
      <c r="D239"/>
      <c r="E239"/>
    </row>
    <row r="240" spans="3:5" x14ac:dyDescent="0.2">
      <c r="C240"/>
      <c r="D240"/>
      <c r="E240"/>
    </row>
    <row r="241" spans="3:5" x14ac:dyDescent="0.2">
      <c r="C241"/>
      <c r="D241"/>
      <c r="E241"/>
    </row>
    <row r="242" spans="3:5" x14ac:dyDescent="0.2">
      <c r="C242"/>
      <c r="D242"/>
      <c r="E242"/>
    </row>
    <row r="243" spans="3:5" x14ac:dyDescent="0.2">
      <c r="C243"/>
      <c r="D243"/>
      <c r="E243"/>
    </row>
    <row r="244" spans="3:5" x14ac:dyDescent="0.2">
      <c r="C244"/>
      <c r="D244"/>
      <c r="E244"/>
    </row>
    <row r="245" spans="3:5" x14ac:dyDescent="0.2">
      <c r="C245"/>
      <c r="D245"/>
      <c r="E245"/>
    </row>
    <row r="246" spans="3:5" x14ac:dyDescent="0.2">
      <c r="C246"/>
      <c r="D246"/>
      <c r="E246"/>
    </row>
    <row r="247" spans="3:5" x14ac:dyDescent="0.2">
      <c r="C247"/>
      <c r="D247"/>
      <c r="E247"/>
    </row>
    <row r="248" spans="3:5" x14ac:dyDescent="0.2">
      <c r="C248"/>
      <c r="D248"/>
      <c r="E248"/>
    </row>
    <row r="249" spans="3:5" x14ac:dyDescent="0.2">
      <c r="C249"/>
      <c r="D249"/>
      <c r="E249"/>
    </row>
    <row r="250" spans="3:5" x14ac:dyDescent="0.2">
      <c r="C250"/>
      <c r="D250"/>
      <c r="E250"/>
    </row>
    <row r="251" spans="3:5" x14ac:dyDescent="0.2">
      <c r="C251"/>
      <c r="D251"/>
      <c r="E251"/>
    </row>
    <row r="252" spans="3:5" x14ac:dyDescent="0.2">
      <c r="C252"/>
      <c r="D252"/>
      <c r="E252"/>
    </row>
    <row r="253" spans="3:5" x14ac:dyDescent="0.2">
      <c r="C253"/>
      <c r="D253"/>
      <c r="E253"/>
    </row>
    <row r="254" spans="3:5" x14ac:dyDescent="0.2">
      <c r="C254"/>
      <c r="D254"/>
      <c r="E254"/>
    </row>
    <row r="255" spans="3:5" x14ac:dyDescent="0.2">
      <c r="C255"/>
      <c r="D255"/>
      <c r="E255"/>
    </row>
    <row r="256" spans="3:5" x14ac:dyDescent="0.2">
      <c r="C256"/>
      <c r="D256"/>
      <c r="E256"/>
    </row>
    <row r="257" spans="3:5" x14ac:dyDescent="0.2">
      <c r="C257"/>
      <c r="D257"/>
      <c r="E257"/>
    </row>
    <row r="258" spans="3:5" x14ac:dyDescent="0.2">
      <c r="C258"/>
      <c r="D258"/>
      <c r="E258"/>
    </row>
    <row r="259" spans="3:5" x14ac:dyDescent="0.2">
      <c r="C259"/>
      <c r="D259"/>
      <c r="E259"/>
    </row>
    <row r="260" spans="3:5" x14ac:dyDescent="0.2">
      <c r="C260"/>
      <c r="D260"/>
      <c r="E260"/>
    </row>
    <row r="261" spans="3:5" x14ac:dyDescent="0.2">
      <c r="C261"/>
      <c r="D261"/>
      <c r="E261"/>
    </row>
    <row r="262" spans="3:5" x14ac:dyDescent="0.2">
      <c r="C262"/>
      <c r="D262"/>
      <c r="E262"/>
    </row>
    <row r="263" spans="3:5" x14ac:dyDescent="0.2">
      <c r="C263"/>
      <c r="D263"/>
      <c r="E263"/>
    </row>
    <row r="264" spans="3:5" x14ac:dyDescent="0.2">
      <c r="C264"/>
      <c r="D264"/>
      <c r="E264"/>
    </row>
    <row r="265" spans="3:5" x14ac:dyDescent="0.2">
      <c r="C265"/>
      <c r="D265"/>
      <c r="E265"/>
    </row>
    <row r="266" spans="3:5" x14ac:dyDescent="0.2">
      <c r="C266"/>
      <c r="D266"/>
      <c r="E266"/>
    </row>
    <row r="267" spans="3:5" x14ac:dyDescent="0.2">
      <c r="C267"/>
      <c r="D267"/>
      <c r="E267"/>
    </row>
    <row r="268" spans="3:5" x14ac:dyDescent="0.2">
      <c r="C268"/>
      <c r="D268"/>
      <c r="E268"/>
    </row>
    <row r="269" spans="3:5" x14ac:dyDescent="0.2">
      <c r="C269"/>
      <c r="D269"/>
      <c r="E269"/>
    </row>
    <row r="270" spans="3:5" x14ac:dyDescent="0.2">
      <c r="C270"/>
      <c r="D270"/>
      <c r="E270"/>
    </row>
    <row r="271" spans="3:5" x14ac:dyDescent="0.2">
      <c r="C271"/>
      <c r="D271"/>
      <c r="E271"/>
    </row>
    <row r="272" spans="3:5" x14ac:dyDescent="0.2">
      <c r="C272"/>
      <c r="D272"/>
      <c r="E272"/>
    </row>
    <row r="273" spans="3:5" x14ac:dyDescent="0.2">
      <c r="C273"/>
      <c r="D273"/>
      <c r="E273"/>
    </row>
    <row r="274" spans="3:5" x14ac:dyDescent="0.2">
      <c r="C274"/>
      <c r="D274"/>
      <c r="E274"/>
    </row>
    <row r="275" spans="3:5" x14ac:dyDescent="0.2">
      <c r="C275"/>
      <c r="D275"/>
      <c r="E275"/>
    </row>
    <row r="276" spans="3:5" x14ac:dyDescent="0.2">
      <c r="C276"/>
      <c r="D276"/>
      <c r="E276"/>
    </row>
    <row r="277" spans="3:5" x14ac:dyDescent="0.2">
      <c r="C277"/>
      <c r="D277"/>
      <c r="E277"/>
    </row>
    <row r="278" spans="3:5" x14ac:dyDescent="0.2">
      <c r="C278"/>
      <c r="D278"/>
      <c r="E278"/>
    </row>
    <row r="279" spans="3:5" x14ac:dyDescent="0.2">
      <c r="C279"/>
      <c r="D279"/>
      <c r="E279"/>
    </row>
    <row r="280" spans="3:5" x14ac:dyDescent="0.2">
      <c r="C280"/>
      <c r="D280"/>
      <c r="E280"/>
    </row>
    <row r="281" spans="3:5" x14ac:dyDescent="0.2">
      <c r="C281"/>
      <c r="D281"/>
      <c r="E281"/>
    </row>
    <row r="282" spans="3:5" x14ac:dyDescent="0.2">
      <c r="C282"/>
      <c r="D282"/>
      <c r="E282"/>
    </row>
    <row r="283" spans="3:5" x14ac:dyDescent="0.2">
      <c r="C283"/>
      <c r="D283"/>
      <c r="E283"/>
    </row>
    <row r="284" spans="3:5" x14ac:dyDescent="0.2">
      <c r="C284"/>
      <c r="D284"/>
      <c r="E284"/>
    </row>
    <row r="285" spans="3:5" x14ac:dyDescent="0.2">
      <c r="C285"/>
      <c r="D285"/>
      <c r="E285"/>
    </row>
    <row r="286" spans="3:5" x14ac:dyDescent="0.2">
      <c r="C286"/>
      <c r="D286"/>
      <c r="E286"/>
    </row>
    <row r="287" spans="3:5" x14ac:dyDescent="0.2">
      <c r="C287"/>
      <c r="D287"/>
      <c r="E287"/>
    </row>
    <row r="288" spans="3:5" x14ac:dyDescent="0.2">
      <c r="C288"/>
      <c r="D288"/>
      <c r="E288"/>
    </row>
    <row r="289" spans="3:5" x14ac:dyDescent="0.2">
      <c r="C289"/>
      <c r="D289"/>
      <c r="E289"/>
    </row>
    <row r="290" spans="3:5" x14ac:dyDescent="0.2">
      <c r="C290"/>
      <c r="D290"/>
      <c r="E290"/>
    </row>
    <row r="291" spans="3:5" x14ac:dyDescent="0.2">
      <c r="C291"/>
      <c r="D291"/>
      <c r="E291"/>
    </row>
    <row r="292" spans="3:5" x14ac:dyDescent="0.2">
      <c r="C292"/>
      <c r="D292"/>
      <c r="E292"/>
    </row>
    <row r="293" spans="3:5" x14ac:dyDescent="0.2">
      <c r="C293"/>
      <c r="D293"/>
      <c r="E293"/>
    </row>
    <row r="294" spans="3:5" x14ac:dyDescent="0.2">
      <c r="C294"/>
      <c r="D294"/>
      <c r="E294"/>
    </row>
    <row r="295" spans="3:5" x14ac:dyDescent="0.2">
      <c r="C295"/>
      <c r="D295"/>
      <c r="E295"/>
    </row>
    <row r="296" spans="3:5" x14ac:dyDescent="0.2">
      <c r="C296"/>
      <c r="D296"/>
      <c r="E296"/>
    </row>
    <row r="297" spans="3:5" x14ac:dyDescent="0.2">
      <c r="C297"/>
      <c r="D297"/>
      <c r="E297"/>
    </row>
    <row r="298" spans="3:5" x14ac:dyDescent="0.2">
      <c r="C298"/>
      <c r="D298"/>
      <c r="E298"/>
    </row>
    <row r="299" spans="3:5" x14ac:dyDescent="0.2">
      <c r="C299"/>
      <c r="D299"/>
      <c r="E299"/>
    </row>
    <row r="300" spans="3:5" x14ac:dyDescent="0.2">
      <c r="C300"/>
      <c r="D300"/>
      <c r="E300"/>
    </row>
    <row r="301" spans="3:5" x14ac:dyDescent="0.2">
      <c r="C301"/>
      <c r="D301"/>
      <c r="E301"/>
    </row>
    <row r="302" spans="3:5" x14ac:dyDescent="0.2">
      <c r="C302"/>
      <c r="D302"/>
      <c r="E302"/>
    </row>
    <row r="303" spans="3:5" x14ac:dyDescent="0.2">
      <c r="C303"/>
      <c r="D303"/>
      <c r="E303"/>
    </row>
    <row r="304" spans="3:5" x14ac:dyDescent="0.2">
      <c r="C304"/>
      <c r="D304"/>
      <c r="E304"/>
    </row>
    <row r="305" spans="3:5" x14ac:dyDescent="0.2">
      <c r="C305"/>
      <c r="D305"/>
      <c r="E305"/>
    </row>
    <row r="306" spans="3:5" x14ac:dyDescent="0.2">
      <c r="C306"/>
      <c r="D306"/>
      <c r="E306"/>
    </row>
    <row r="307" spans="3:5" x14ac:dyDescent="0.2">
      <c r="C307"/>
      <c r="D307"/>
      <c r="E307"/>
    </row>
    <row r="308" spans="3:5" x14ac:dyDescent="0.2">
      <c r="C308"/>
      <c r="D308"/>
      <c r="E308"/>
    </row>
    <row r="309" spans="3:5" x14ac:dyDescent="0.2">
      <c r="C309"/>
      <c r="D309"/>
      <c r="E309"/>
    </row>
    <row r="310" spans="3:5" x14ac:dyDescent="0.2">
      <c r="C310"/>
      <c r="D310"/>
      <c r="E310"/>
    </row>
    <row r="311" spans="3:5" x14ac:dyDescent="0.2">
      <c r="C311"/>
      <c r="D311"/>
      <c r="E311"/>
    </row>
    <row r="312" spans="3:5" x14ac:dyDescent="0.2">
      <c r="C312"/>
      <c r="D312"/>
      <c r="E312"/>
    </row>
    <row r="313" spans="3:5" x14ac:dyDescent="0.2">
      <c r="C313"/>
      <c r="D313"/>
      <c r="E313"/>
    </row>
    <row r="314" spans="3:5" x14ac:dyDescent="0.2">
      <c r="C314"/>
      <c r="D314"/>
      <c r="E314"/>
    </row>
    <row r="315" spans="3:5" x14ac:dyDescent="0.2">
      <c r="C315"/>
      <c r="D315"/>
      <c r="E315"/>
    </row>
    <row r="316" spans="3:5" x14ac:dyDescent="0.2">
      <c r="C316"/>
      <c r="D316"/>
      <c r="E316"/>
    </row>
    <row r="317" spans="3:5" x14ac:dyDescent="0.2">
      <c r="C317"/>
      <c r="D317"/>
      <c r="E317"/>
    </row>
    <row r="318" spans="3:5" x14ac:dyDescent="0.2">
      <c r="C318"/>
      <c r="D318"/>
      <c r="E318"/>
    </row>
    <row r="319" spans="3:5" x14ac:dyDescent="0.2">
      <c r="C319"/>
      <c r="D319"/>
      <c r="E319"/>
    </row>
    <row r="320" spans="3:5" x14ac:dyDescent="0.2">
      <c r="C320"/>
      <c r="D320"/>
      <c r="E320"/>
    </row>
    <row r="321" spans="3:5" x14ac:dyDescent="0.2">
      <c r="C321"/>
      <c r="D321"/>
      <c r="E321"/>
    </row>
    <row r="322" spans="3:5" x14ac:dyDescent="0.2">
      <c r="C322"/>
      <c r="D322"/>
      <c r="E322"/>
    </row>
    <row r="323" spans="3:5" x14ac:dyDescent="0.2">
      <c r="C323"/>
      <c r="D323"/>
      <c r="E323"/>
    </row>
    <row r="324" spans="3:5" x14ac:dyDescent="0.2">
      <c r="C324"/>
      <c r="D324"/>
      <c r="E324"/>
    </row>
    <row r="325" spans="3:5" x14ac:dyDescent="0.2">
      <c r="C325"/>
      <c r="D325"/>
      <c r="E325"/>
    </row>
    <row r="326" spans="3:5" x14ac:dyDescent="0.2">
      <c r="C326"/>
      <c r="D326"/>
      <c r="E326"/>
    </row>
    <row r="327" spans="3:5" x14ac:dyDescent="0.2">
      <c r="C327"/>
      <c r="D327"/>
      <c r="E327"/>
    </row>
    <row r="328" spans="3:5" x14ac:dyDescent="0.2">
      <c r="C328"/>
      <c r="D328"/>
      <c r="E328"/>
    </row>
    <row r="329" spans="3:5" x14ac:dyDescent="0.2">
      <c r="C329"/>
      <c r="D329"/>
      <c r="E329"/>
    </row>
    <row r="330" spans="3:5" x14ac:dyDescent="0.2">
      <c r="C330"/>
      <c r="D330"/>
      <c r="E330"/>
    </row>
    <row r="331" spans="3:5" x14ac:dyDescent="0.2">
      <c r="C331"/>
      <c r="D331"/>
      <c r="E331"/>
    </row>
    <row r="332" spans="3:5" x14ac:dyDescent="0.2">
      <c r="C332"/>
      <c r="D332"/>
      <c r="E332"/>
    </row>
    <row r="333" spans="3:5" x14ac:dyDescent="0.2">
      <c r="C333"/>
      <c r="D333"/>
      <c r="E333"/>
    </row>
    <row r="334" spans="3:5" x14ac:dyDescent="0.2">
      <c r="C334"/>
      <c r="D334"/>
      <c r="E334"/>
    </row>
    <row r="335" spans="3:5" x14ac:dyDescent="0.2">
      <c r="C335"/>
      <c r="D335"/>
      <c r="E335"/>
    </row>
    <row r="336" spans="3:5" x14ac:dyDescent="0.2">
      <c r="C336"/>
      <c r="D336"/>
      <c r="E336"/>
    </row>
    <row r="337" spans="3:5" x14ac:dyDescent="0.2">
      <c r="C337"/>
      <c r="D337"/>
      <c r="E337"/>
    </row>
    <row r="338" spans="3:5" x14ac:dyDescent="0.2">
      <c r="C338"/>
      <c r="D338"/>
      <c r="E338"/>
    </row>
    <row r="339" spans="3:5" x14ac:dyDescent="0.2">
      <c r="C339"/>
      <c r="D339"/>
      <c r="E339"/>
    </row>
    <row r="340" spans="3:5" x14ac:dyDescent="0.2">
      <c r="C340"/>
      <c r="D340"/>
      <c r="E340"/>
    </row>
    <row r="341" spans="3:5" x14ac:dyDescent="0.2">
      <c r="C341"/>
      <c r="D341"/>
      <c r="E341"/>
    </row>
    <row r="342" spans="3:5" x14ac:dyDescent="0.2">
      <c r="C342"/>
      <c r="D342"/>
      <c r="E342"/>
    </row>
    <row r="343" spans="3:5" x14ac:dyDescent="0.2">
      <c r="C343"/>
      <c r="D343"/>
      <c r="E343"/>
    </row>
    <row r="344" spans="3:5" x14ac:dyDescent="0.2">
      <c r="C344"/>
      <c r="D344"/>
      <c r="E344"/>
    </row>
    <row r="345" spans="3:5" x14ac:dyDescent="0.2">
      <c r="C345"/>
      <c r="D345"/>
      <c r="E345"/>
    </row>
    <row r="346" spans="3:5" x14ac:dyDescent="0.2">
      <c r="C346"/>
      <c r="D346"/>
      <c r="E346"/>
    </row>
    <row r="347" spans="3:5" x14ac:dyDescent="0.2">
      <c r="C347"/>
      <c r="D347"/>
      <c r="E347"/>
    </row>
    <row r="348" spans="3:5" x14ac:dyDescent="0.2">
      <c r="C348"/>
      <c r="D348"/>
      <c r="E348"/>
    </row>
    <row r="349" spans="3:5" x14ac:dyDescent="0.2">
      <c r="C349"/>
      <c r="D349"/>
      <c r="E349"/>
    </row>
    <row r="350" spans="3:5" x14ac:dyDescent="0.2">
      <c r="C350"/>
      <c r="D350"/>
      <c r="E350"/>
    </row>
    <row r="351" spans="3:5" x14ac:dyDescent="0.2">
      <c r="C351"/>
      <c r="D351"/>
      <c r="E351"/>
    </row>
    <row r="352" spans="3:5" x14ac:dyDescent="0.2">
      <c r="C352"/>
      <c r="D352"/>
      <c r="E352"/>
    </row>
    <row r="353" spans="3:5" x14ac:dyDescent="0.2">
      <c r="C353"/>
      <c r="D353"/>
      <c r="E353"/>
    </row>
    <row r="354" spans="3:5" x14ac:dyDescent="0.2">
      <c r="C354"/>
      <c r="D354"/>
      <c r="E354"/>
    </row>
    <row r="355" spans="3:5" x14ac:dyDescent="0.2">
      <c r="C355"/>
      <c r="D355"/>
      <c r="E355"/>
    </row>
    <row r="356" spans="3:5" x14ac:dyDescent="0.2">
      <c r="C356"/>
      <c r="D356"/>
      <c r="E356"/>
    </row>
    <row r="357" spans="3:5" x14ac:dyDescent="0.2">
      <c r="C357"/>
      <c r="D357"/>
      <c r="E357"/>
    </row>
    <row r="358" spans="3:5" x14ac:dyDescent="0.2">
      <c r="C358"/>
      <c r="D358"/>
      <c r="E358"/>
    </row>
    <row r="359" spans="3:5" x14ac:dyDescent="0.2">
      <c r="C359"/>
      <c r="D359"/>
      <c r="E359"/>
    </row>
    <row r="360" spans="3:5" x14ac:dyDescent="0.2">
      <c r="C360"/>
      <c r="D360"/>
      <c r="E360"/>
    </row>
    <row r="361" spans="3:5" x14ac:dyDescent="0.2">
      <c r="C361"/>
      <c r="D361"/>
      <c r="E361"/>
    </row>
    <row r="362" spans="3:5" x14ac:dyDescent="0.2">
      <c r="C362"/>
      <c r="D362"/>
      <c r="E362"/>
    </row>
    <row r="363" spans="3:5" x14ac:dyDescent="0.2">
      <c r="C363"/>
      <c r="D363"/>
      <c r="E363"/>
    </row>
    <row r="364" spans="3:5" x14ac:dyDescent="0.2">
      <c r="C364"/>
      <c r="D364"/>
      <c r="E364"/>
    </row>
    <row r="365" spans="3:5" x14ac:dyDescent="0.2">
      <c r="C365"/>
      <c r="D365"/>
      <c r="E365"/>
    </row>
    <row r="366" spans="3:5" x14ac:dyDescent="0.2">
      <c r="C366"/>
      <c r="D366"/>
      <c r="E366"/>
    </row>
    <row r="367" spans="3:5" x14ac:dyDescent="0.2">
      <c r="C367"/>
      <c r="D367"/>
      <c r="E367"/>
    </row>
    <row r="368" spans="3:5" x14ac:dyDescent="0.2">
      <c r="C368"/>
      <c r="D368"/>
      <c r="E368"/>
    </row>
    <row r="369" spans="3:5" x14ac:dyDescent="0.2">
      <c r="C369"/>
      <c r="D369"/>
      <c r="E369"/>
    </row>
    <row r="370" spans="3:5" x14ac:dyDescent="0.2">
      <c r="C370"/>
      <c r="D370"/>
      <c r="E370"/>
    </row>
    <row r="371" spans="3:5" x14ac:dyDescent="0.2">
      <c r="C371"/>
      <c r="D371"/>
      <c r="E371"/>
    </row>
    <row r="372" spans="3:5" x14ac:dyDescent="0.2">
      <c r="C372"/>
      <c r="D372"/>
      <c r="E372"/>
    </row>
    <row r="373" spans="3:5" x14ac:dyDescent="0.2">
      <c r="C373"/>
      <c r="D373"/>
      <c r="E373"/>
    </row>
    <row r="374" spans="3:5" x14ac:dyDescent="0.2">
      <c r="C374"/>
      <c r="D374"/>
      <c r="E374"/>
    </row>
    <row r="375" spans="3:5" x14ac:dyDescent="0.2">
      <c r="C375"/>
      <c r="D375"/>
      <c r="E375"/>
    </row>
    <row r="376" spans="3:5" x14ac:dyDescent="0.2">
      <c r="C376"/>
      <c r="D376"/>
      <c r="E376"/>
    </row>
    <row r="377" spans="3:5" x14ac:dyDescent="0.2">
      <c r="C377"/>
      <c r="D377"/>
      <c r="E377"/>
    </row>
    <row r="378" spans="3:5" x14ac:dyDescent="0.2">
      <c r="C378"/>
      <c r="D378"/>
      <c r="E378"/>
    </row>
    <row r="379" spans="3:5" x14ac:dyDescent="0.2">
      <c r="C379"/>
      <c r="D379"/>
      <c r="E379"/>
    </row>
    <row r="380" spans="3:5" x14ac:dyDescent="0.2">
      <c r="C380"/>
      <c r="D380"/>
      <c r="E380"/>
    </row>
    <row r="381" spans="3:5" x14ac:dyDescent="0.2">
      <c r="C381"/>
      <c r="D381"/>
      <c r="E381"/>
    </row>
    <row r="382" spans="3:5" x14ac:dyDescent="0.2">
      <c r="C382"/>
      <c r="D382"/>
      <c r="E382"/>
    </row>
    <row r="383" spans="3:5" x14ac:dyDescent="0.2">
      <c r="C383"/>
      <c r="D383"/>
      <c r="E383"/>
    </row>
    <row r="384" spans="3:5" x14ac:dyDescent="0.2">
      <c r="C384"/>
      <c r="D384"/>
      <c r="E384"/>
    </row>
    <row r="385" spans="3:5" x14ac:dyDescent="0.2">
      <c r="C385"/>
      <c r="D385"/>
      <c r="E385"/>
    </row>
    <row r="386" spans="3:5" x14ac:dyDescent="0.2">
      <c r="C386"/>
      <c r="D386"/>
      <c r="E386"/>
    </row>
    <row r="387" spans="3:5" x14ac:dyDescent="0.2">
      <c r="C387"/>
      <c r="D387"/>
      <c r="E387"/>
    </row>
    <row r="388" spans="3:5" x14ac:dyDescent="0.2">
      <c r="C388"/>
      <c r="D388"/>
      <c r="E388"/>
    </row>
    <row r="389" spans="3:5" x14ac:dyDescent="0.2">
      <c r="C389"/>
      <c r="D389"/>
      <c r="E389"/>
    </row>
    <row r="390" spans="3:5" x14ac:dyDescent="0.2">
      <c r="C390"/>
      <c r="D390"/>
      <c r="E390"/>
    </row>
    <row r="391" spans="3:5" x14ac:dyDescent="0.2">
      <c r="C391"/>
      <c r="D391"/>
      <c r="E391"/>
    </row>
    <row r="392" spans="3:5" x14ac:dyDescent="0.2">
      <c r="C392"/>
      <c r="D392"/>
      <c r="E392"/>
    </row>
    <row r="393" spans="3:5" x14ac:dyDescent="0.2">
      <c r="C393"/>
      <c r="D393"/>
      <c r="E393"/>
    </row>
    <row r="394" spans="3:5" x14ac:dyDescent="0.2">
      <c r="C394"/>
      <c r="D394"/>
      <c r="E394"/>
    </row>
    <row r="395" spans="3:5" x14ac:dyDescent="0.2">
      <c r="C395"/>
      <c r="D395"/>
      <c r="E395"/>
    </row>
    <row r="396" spans="3:5" x14ac:dyDescent="0.2">
      <c r="C396"/>
      <c r="D396"/>
      <c r="E396"/>
    </row>
    <row r="397" spans="3:5" x14ac:dyDescent="0.2">
      <c r="C397"/>
      <c r="D397"/>
      <c r="E397"/>
    </row>
    <row r="398" spans="3:5" x14ac:dyDescent="0.2">
      <c r="C398"/>
      <c r="D398"/>
      <c r="E398"/>
    </row>
    <row r="399" spans="3:5" x14ac:dyDescent="0.2">
      <c r="C399"/>
      <c r="D399"/>
      <c r="E399"/>
    </row>
    <row r="400" spans="3:5" x14ac:dyDescent="0.2">
      <c r="C400"/>
      <c r="D400"/>
      <c r="E400"/>
    </row>
    <row r="401" spans="3:5" x14ac:dyDescent="0.2">
      <c r="C401"/>
      <c r="D401"/>
      <c r="E401"/>
    </row>
    <row r="402" spans="3:5" x14ac:dyDescent="0.2">
      <c r="C402"/>
      <c r="D402"/>
      <c r="E402"/>
    </row>
    <row r="403" spans="3:5" x14ac:dyDescent="0.2">
      <c r="C403"/>
      <c r="D403"/>
      <c r="E403"/>
    </row>
    <row r="404" spans="3:5" x14ac:dyDescent="0.2">
      <c r="C404"/>
      <c r="D404"/>
      <c r="E404"/>
    </row>
    <row r="405" spans="3:5" x14ac:dyDescent="0.2">
      <c r="C405"/>
      <c r="D405"/>
      <c r="E405"/>
    </row>
    <row r="406" spans="3:5" x14ac:dyDescent="0.2">
      <c r="C406"/>
      <c r="D406"/>
      <c r="E406"/>
    </row>
    <row r="407" spans="3:5" x14ac:dyDescent="0.2">
      <c r="C407"/>
      <c r="D407"/>
      <c r="E407"/>
    </row>
    <row r="408" spans="3:5" x14ac:dyDescent="0.2">
      <c r="C408"/>
      <c r="D408"/>
      <c r="E408"/>
    </row>
    <row r="409" spans="3:5" x14ac:dyDescent="0.2">
      <c r="C409"/>
      <c r="D409"/>
      <c r="E409"/>
    </row>
    <row r="410" spans="3:5" x14ac:dyDescent="0.2">
      <c r="C410"/>
      <c r="D410"/>
      <c r="E410"/>
    </row>
    <row r="411" spans="3:5" x14ac:dyDescent="0.2">
      <c r="C411"/>
      <c r="D411"/>
      <c r="E411"/>
    </row>
    <row r="412" spans="3:5" x14ac:dyDescent="0.2">
      <c r="C412"/>
      <c r="D412"/>
      <c r="E412"/>
    </row>
    <row r="413" spans="3:5" x14ac:dyDescent="0.2">
      <c r="C413"/>
      <c r="D413"/>
      <c r="E413"/>
    </row>
    <row r="414" spans="3:5" x14ac:dyDescent="0.2">
      <c r="C414"/>
      <c r="D414"/>
      <c r="E414"/>
    </row>
    <row r="415" spans="3:5" x14ac:dyDescent="0.2">
      <c r="C415"/>
      <c r="D415"/>
      <c r="E415"/>
    </row>
    <row r="416" spans="3:5" x14ac:dyDescent="0.2">
      <c r="C416"/>
      <c r="D416"/>
      <c r="E416"/>
    </row>
    <row r="417" spans="3:5" x14ac:dyDescent="0.2">
      <c r="C417"/>
      <c r="D417"/>
      <c r="E417"/>
    </row>
    <row r="418" spans="3:5" x14ac:dyDescent="0.2">
      <c r="C418"/>
      <c r="D418"/>
      <c r="E418"/>
    </row>
    <row r="419" spans="3:5" x14ac:dyDescent="0.2">
      <c r="C419"/>
      <c r="D419"/>
      <c r="E419"/>
    </row>
    <row r="420" spans="3:5" x14ac:dyDescent="0.2">
      <c r="C420"/>
      <c r="D420"/>
      <c r="E420"/>
    </row>
    <row r="421" spans="3:5" x14ac:dyDescent="0.2">
      <c r="C421"/>
      <c r="D421"/>
      <c r="E421"/>
    </row>
    <row r="422" spans="3:5" x14ac:dyDescent="0.2">
      <c r="C422"/>
      <c r="D422"/>
      <c r="E422"/>
    </row>
    <row r="423" spans="3:5" x14ac:dyDescent="0.2">
      <c r="C423"/>
      <c r="D423"/>
      <c r="E423"/>
    </row>
    <row r="424" spans="3:5" x14ac:dyDescent="0.2">
      <c r="C424"/>
      <c r="D424"/>
      <c r="E424"/>
    </row>
    <row r="425" spans="3:5" x14ac:dyDescent="0.2">
      <c r="C425"/>
      <c r="D425"/>
      <c r="E425"/>
    </row>
    <row r="426" spans="3:5" x14ac:dyDescent="0.2">
      <c r="C426"/>
      <c r="D426"/>
      <c r="E426"/>
    </row>
    <row r="427" spans="3:5" x14ac:dyDescent="0.2">
      <c r="C427"/>
      <c r="D427"/>
      <c r="E427"/>
    </row>
    <row r="428" spans="3:5" x14ac:dyDescent="0.2">
      <c r="C428"/>
      <c r="D428"/>
      <c r="E428"/>
    </row>
    <row r="429" spans="3:5" x14ac:dyDescent="0.2">
      <c r="C429"/>
      <c r="D429"/>
      <c r="E429"/>
    </row>
    <row r="430" spans="3:5" x14ac:dyDescent="0.2">
      <c r="C430"/>
      <c r="D430"/>
      <c r="E430"/>
    </row>
    <row r="431" spans="3:5" x14ac:dyDescent="0.2">
      <c r="C431"/>
      <c r="D431"/>
      <c r="E431"/>
    </row>
    <row r="432" spans="3:5" x14ac:dyDescent="0.2">
      <c r="C432"/>
      <c r="D432"/>
      <c r="E432"/>
    </row>
    <row r="433" spans="3:5" x14ac:dyDescent="0.2">
      <c r="C433"/>
      <c r="D433"/>
      <c r="E433"/>
    </row>
    <row r="434" spans="3:5" x14ac:dyDescent="0.2">
      <c r="C434"/>
      <c r="D434"/>
      <c r="E434"/>
    </row>
    <row r="435" spans="3:5" x14ac:dyDescent="0.2">
      <c r="C435"/>
      <c r="D435"/>
      <c r="E435"/>
    </row>
    <row r="436" spans="3:5" x14ac:dyDescent="0.2">
      <c r="C436"/>
      <c r="D436"/>
      <c r="E436"/>
    </row>
    <row r="437" spans="3:5" x14ac:dyDescent="0.2">
      <c r="C437"/>
      <c r="D437"/>
      <c r="E437"/>
    </row>
    <row r="438" spans="3:5" x14ac:dyDescent="0.2">
      <c r="C438"/>
      <c r="D438"/>
      <c r="E438"/>
    </row>
    <row r="439" spans="3:5" x14ac:dyDescent="0.2">
      <c r="C439"/>
      <c r="D439"/>
      <c r="E439"/>
    </row>
    <row r="440" spans="3:5" x14ac:dyDescent="0.2">
      <c r="C440"/>
      <c r="D440"/>
      <c r="E440"/>
    </row>
    <row r="441" spans="3:5" x14ac:dyDescent="0.2">
      <c r="C441"/>
      <c r="D441"/>
      <c r="E441"/>
    </row>
    <row r="442" spans="3:5" x14ac:dyDescent="0.2">
      <c r="C442"/>
      <c r="D442"/>
      <c r="E442"/>
    </row>
    <row r="443" spans="3:5" x14ac:dyDescent="0.2">
      <c r="C443"/>
      <c r="D443"/>
      <c r="E443"/>
    </row>
    <row r="444" spans="3:5" x14ac:dyDescent="0.2">
      <c r="C444"/>
      <c r="D444"/>
      <c r="E444"/>
    </row>
    <row r="445" spans="3:5" x14ac:dyDescent="0.2">
      <c r="C445"/>
      <c r="D445"/>
      <c r="E445"/>
    </row>
    <row r="446" spans="3:5" x14ac:dyDescent="0.2">
      <c r="C446"/>
      <c r="D446"/>
      <c r="E446"/>
    </row>
    <row r="447" spans="3:5" x14ac:dyDescent="0.2">
      <c r="C447"/>
      <c r="D447"/>
      <c r="E447"/>
    </row>
    <row r="448" spans="3:5" x14ac:dyDescent="0.2">
      <c r="C448"/>
      <c r="D448"/>
      <c r="E448"/>
    </row>
    <row r="449" spans="3:5" x14ac:dyDescent="0.2">
      <c r="C449"/>
      <c r="D449"/>
      <c r="E449"/>
    </row>
    <row r="450" spans="3:5" x14ac:dyDescent="0.2">
      <c r="C450"/>
      <c r="D450"/>
      <c r="E450"/>
    </row>
    <row r="451" spans="3:5" x14ac:dyDescent="0.2">
      <c r="C451"/>
      <c r="D451"/>
      <c r="E451"/>
    </row>
    <row r="452" spans="3:5" x14ac:dyDescent="0.2">
      <c r="C452"/>
      <c r="D452"/>
      <c r="E452"/>
    </row>
    <row r="453" spans="3:5" x14ac:dyDescent="0.2">
      <c r="C453"/>
      <c r="D453"/>
      <c r="E453"/>
    </row>
    <row r="454" spans="3:5" x14ac:dyDescent="0.2">
      <c r="C454"/>
      <c r="D454"/>
      <c r="E454"/>
    </row>
    <row r="455" spans="3:5" x14ac:dyDescent="0.2">
      <c r="C455"/>
      <c r="D455"/>
      <c r="E455"/>
    </row>
    <row r="456" spans="3:5" x14ac:dyDescent="0.2">
      <c r="C456"/>
      <c r="D456"/>
      <c r="E456"/>
    </row>
    <row r="457" spans="3:5" x14ac:dyDescent="0.2">
      <c r="C457"/>
      <c r="D457"/>
      <c r="E457"/>
    </row>
    <row r="458" spans="3:5" x14ac:dyDescent="0.2">
      <c r="C458"/>
      <c r="D458"/>
      <c r="E458"/>
    </row>
    <row r="459" spans="3:5" x14ac:dyDescent="0.2">
      <c r="C459"/>
      <c r="D459"/>
      <c r="E459"/>
    </row>
    <row r="460" spans="3:5" x14ac:dyDescent="0.2">
      <c r="C460"/>
      <c r="D460"/>
      <c r="E460"/>
    </row>
    <row r="461" spans="3:5" x14ac:dyDescent="0.2">
      <c r="C461"/>
      <c r="D461"/>
      <c r="E461"/>
    </row>
    <row r="462" spans="3:5" x14ac:dyDescent="0.2">
      <c r="C462"/>
      <c r="D462"/>
      <c r="E462"/>
    </row>
    <row r="463" spans="3:5" x14ac:dyDescent="0.2">
      <c r="C463"/>
      <c r="D463"/>
      <c r="E463"/>
    </row>
    <row r="464" spans="3:5" x14ac:dyDescent="0.2">
      <c r="C464"/>
      <c r="D464"/>
      <c r="E464"/>
    </row>
    <row r="465" spans="3:5" x14ac:dyDescent="0.2">
      <c r="C465"/>
      <c r="D465"/>
      <c r="E465"/>
    </row>
    <row r="466" spans="3:5" x14ac:dyDescent="0.2">
      <c r="C466"/>
      <c r="D466"/>
      <c r="E466"/>
    </row>
    <row r="467" spans="3:5" x14ac:dyDescent="0.2">
      <c r="C467"/>
      <c r="D467"/>
      <c r="E467"/>
    </row>
    <row r="468" spans="3:5" x14ac:dyDescent="0.2">
      <c r="C468"/>
      <c r="D468"/>
      <c r="E468"/>
    </row>
    <row r="469" spans="3:5" x14ac:dyDescent="0.2">
      <c r="C469"/>
      <c r="D469"/>
      <c r="E469"/>
    </row>
    <row r="470" spans="3:5" x14ac:dyDescent="0.2">
      <c r="C470"/>
      <c r="D470"/>
      <c r="E470"/>
    </row>
    <row r="471" spans="3:5" x14ac:dyDescent="0.2">
      <c r="C471"/>
      <c r="D471"/>
      <c r="E471"/>
    </row>
    <row r="472" spans="3:5" x14ac:dyDescent="0.2">
      <c r="C472"/>
      <c r="D472"/>
      <c r="E472"/>
    </row>
    <row r="473" spans="3:5" x14ac:dyDescent="0.2">
      <c r="C473"/>
      <c r="D473"/>
      <c r="E473"/>
    </row>
    <row r="474" spans="3:5" x14ac:dyDescent="0.2">
      <c r="C474"/>
      <c r="D474"/>
      <c r="E474"/>
    </row>
    <row r="475" spans="3:5" x14ac:dyDescent="0.2">
      <c r="C475"/>
      <c r="D475"/>
      <c r="E475"/>
    </row>
    <row r="476" spans="3:5" x14ac:dyDescent="0.2">
      <c r="C476"/>
      <c r="D476"/>
      <c r="E476"/>
    </row>
    <row r="477" spans="3:5" x14ac:dyDescent="0.2">
      <c r="C477"/>
      <c r="D477"/>
      <c r="E477"/>
    </row>
    <row r="478" spans="3:5" x14ac:dyDescent="0.2">
      <c r="C478"/>
      <c r="D478"/>
      <c r="E478"/>
    </row>
    <row r="479" spans="3:5" x14ac:dyDescent="0.2">
      <c r="C479"/>
      <c r="D479"/>
      <c r="E479"/>
    </row>
    <row r="480" spans="3:5" x14ac:dyDescent="0.2">
      <c r="C480"/>
      <c r="D480"/>
      <c r="E480"/>
    </row>
    <row r="481" spans="3:5" x14ac:dyDescent="0.2">
      <c r="C481"/>
      <c r="D481"/>
      <c r="E481"/>
    </row>
    <row r="482" spans="3:5" x14ac:dyDescent="0.2">
      <c r="C482"/>
      <c r="D482"/>
      <c r="E482"/>
    </row>
    <row r="483" spans="3:5" x14ac:dyDescent="0.2">
      <c r="C483"/>
      <c r="D483"/>
      <c r="E483"/>
    </row>
    <row r="484" spans="3:5" x14ac:dyDescent="0.2">
      <c r="C484"/>
      <c r="D484"/>
      <c r="E484"/>
    </row>
    <row r="485" spans="3:5" x14ac:dyDescent="0.2">
      <c r="C485"/>
      <c r="D485"/>
      <c r="E485"/>
    </row>
    <row r="486" spans="3:5" x14ac:dyDescent="0.2">
      <c r="C486"/>
      <c r="D486"/>
      <c r="E486"/>
    </row>
    <row r="487" spans="3:5" x14ac:dyDescent="0.2">
      <c r="C487"/>
      <c r="D487"/>
      <c r="E487"/>
    </row>
    <row r="488" spans="3:5" x14ac:dyDescent="0.2">
      <c r="C488"/>
      <c r="D488"/>
      <c r="E488"/>
    </row>
    <row r="489" spans="3:5" x14ac:dyDescent="0.2">
      <c r="C489"/>
      <c r="D489"/>
      <c r="E489"/>
    </row>
    <row r="490" spans="3:5" x14ac:dyDescent="0.2">
      <c r="C490"/>
      <c r="D490"/>
      <c r="E490"/>
    </row>
    <row r="491" spans="3:5" x14ac:dyDescent="0.2">
      <c r="C491"/>
      <c r="D491"/>
      <c r="E491"/>
    </row>
    <row r="492" spans="3:5" x14ac:dyDescent="0.2">
      <c r="C492"/>
      <c r="D492"/>
      <c r="E492"/>
    </row>
    <row r="493" spans="3:5" x14ac:dyDescent="0.2">
      <c r="C493"/>
      <c r="D493"/>
      <c r="E493"/>
    </row>
    <row r="494" spans="3:5" x14ac:dyDescent="0.2">
      <c r="C494"/>
      <c r="D494"/>
      <c r="E494"/>
    </row>
    <row r="495" spans="3:5" x14ac:dyDescent="0.2">
      <c r="C495"/>
      <c r="D495"/>
      <c r="E495"/>
    </row>
    <row r="496" spans="3:5" x14ac:dyDescent="0.2">
      <c r="C496"/>
      <c r="D496"/>
      <c r="E496"/>
    </row>
    <row r="497" spans="3:5" x14ac:dyDescent="0.2">
      <c r="C497"/>
      <c r="D497"/>
      <c r="E497"/>
    </row>
    <row r="498" spans="3:5" x14ac:dyDescent="0.2">
      <c r="C498"/>
      <c r="D498"/>
      <c r="E498"/>
    </row>
    <row r="499" spans="3:5" x14ac:dyDescent="0.2">
      <c r="C499"/>
      <c r="D499"/>
      <c r="E499"/>
    </row>
    <row r="500" spans="3:5" x14ac:dyDescent="0.2">
      <c r="C500"/>
      <c r="D500"/>
      <c r="E500"/>
    </row>
    <row r="501" spans="3:5" x14ac:dyDescent="0.2">
      <c r="C501"/>
      <c r="D501"/>
      <c r="E501"/>
    </row>
    <row r="502" spans="3:5" x14ac:dyDescent="0.2">
      <c r="C502"/>
      <c r="D502"/>
      <c r="E502"/>
    </row>
    <row r="503" spans="3:5" x14ac:dyDescent="0.2">
      <c r="C503"/>
      <c r="D503"/>
      <c r="E503"/>
    </row>
    <row r="504" spans="3:5" x14ac:dyDescent="0.2">
      <c r="C504"/>
      <c r="D504"/>
      <c r="E504"/>
    </row>
    <row r="505" spans="3:5" x14ac:dyDescent="0.2">
      <c r="C505"/>
      <c r="D505"/>
      <c r="E505"/>
    </row>
    <row r="506" spans="3:5" x14ac:dyDescent="0.2">
      <c r="C506"/>
      <c r="D506"/>
      <c r="E506"/>
    </row>
    <row r="507" spans="3:5" x14ac:dyDescent="0.2">
      <c r="C507"/>
      <c r="D507"/>
      <c r="E507"/>
    </row>
    <row r="508" spans="3:5" x14ac:dyDescent="0.2">
      <c r="C508"/>
      <c r="D508"/>
      <c r="E508"/>
    </row>
    <row r="509" spans="3:5" x14ac:dyDescent="0.2">
      <c r="C509"/>
      <c r="D509"/>
      <c r="E509"/>
    </row>
    <row r="510" spans="3:5" x14ac:dyDescent="0.2">
      <c r="C510"/>
      <c r="D510"/>
      <c r="E510"/>
    </row>
    <row r="511" spans="3:5" x14ac:dyDescent="0.2">
      <c r="C511"/>
      <c r="D511"/>
      <c r="E511"/>
    </row>
    <row r="512" spans="3:5" x14ac:dyDescent="0.2">
      <c r="C512"/>
      <c r="D512"/>
      <c r="E512"/>
    </row>
    <row r="513" spans="3:5" x14ac:dyDescent="0.2">
      <c r="C513"/>
      <c r="D513"/>
      <c r="E513"/>
    </row>
    <row r="514" spans="3:5" x14ac:dyDescent="0.2">
      <c r="C514"/>
      <c r="D514"/>
      <c r="E514"/>
    </row>
    <row r="515" spans="3:5" x14ac:dyDescent="0.2">
      <c r="C515"/>
      <c r="D515"/>
      <c r="E515"/>
    </row>
    <row r="516" spans="3:5" x14ac:dyDescent="0.2">
      <c r="C516"/>
      <c r="D516"/>
      <c r="E516"/>
    </row>
    <row r="517" spans="3:5" x14ac:dyDescent="0.2">
      <c r="C517"/>
      <c r="D517"/>
      <c r="E517"/>
    </row>
    <row r="518" spans="3:5" x14ac:dyDescent="0.2">
      <c r="C518"/>
      <c r="D518"/>
      <c r="E518"/>
    </row>
    <row r="519" spans="3:5" x14ac:dyDescent="0.2">
      <c r="C519"/>
      <c r="D519"/>
      <c r="E519"/>
    </row>
    <row r="520" spans="3:5" x14ac:dyDescent="0.2">
      <c r="C520"/>
      <c r="D520"/>
      <c r="E520"/>
    </row>
    <row r="521" spans="3:5" x14ac:dyDescent="0.2">
      <c r="C521"/>
      <c r="D521"/>
      <c r="E521"/>
    </row>
    <row r="522" spans="3:5" x14ac:dyDescent="0.2">
      <c r="C522"/>
      <c r="D522"/>
      <c r="E522"/>
    </row>
    <row r="523" spans="3:5" x14ac:dyDescent="0.2">
      <c r="C523"/>
      <c r="D523"/>
      <c r="E523"/>
    </row>
    <row r="524" spans="3:5" x14ac:dyDescent="0.2">
      <c r="C524"/>
      <c r="D524"/>
      <c r="E524"/>
    </row>
    <row r="525" spans="3:5" x14ac:dyDescent="0.2">
      <c r="C525"/>
      <c r="D525"/>
      <c r="E525"/>
    </row>
    <row r="526" spans="3:5" x14ac:dyDescent="0.2">
      <c r="C526"/>
      <c r="D526"/>
      <c r="E526"/>
    </row>
    <row r="527" spans="3:5" x14ac:dyDescent="0.2">
      <c r="C527"/>
      <c r="D527"/>
      <c r="E527"/>
    </row>
    <row r="528" spans="3:5" x14ac:dyDescent="0.2">
      <c r="C528"/>
      <c r="D528"/>
      <c r="E528"/>
    </row>
    <row r="529" spans="3:5" x14ac:dyDescent="0.2">
      <c r="C529"/>
      <c r="D529"/>
      <c r="E529"/>
    </row>
    <row r="530" spans="3:5" x14ac:dyDescent="0.2">
      <c r="C530"/>
      <c r="D530"/>
      <c r="E530"/>
    </row>
    <row r="531" spans="3:5" x14ac:dyDescent="0.2">
      <c r="C531"/>
      <c r="D531"/>
      <c r="E531"/>
    </row>
    <row r="532" spans="3:5" x14ac:dyDescent="0.2">
      <c r="C532"/>
      <c r="D532"/>
      <c r="E532"/>
    </row>
    <row r="533" spans="3:5" x14ac:dyDescent="0.2">
      <c r="C533"/>
      <c r="D533"/>
      <c r="E533"/>
    </row>
    <row r="534" spans="3:5" x14ac:dyDescent="0.2">
      <c r="C534"/>
      <c r="D534"/>
      <c r="E534"/>
    </row>
    <row r="535" spans="3:5" x14ac:dyDescent="0.2">
      <c r="C535"/>
      <c r="D535"/>
      <c r="E535"/>
    </row>
    <row r="536" spans="3:5" x14ac:dyDescent="0.2">
      <c r="C536"/>
      <c r="D536"/>
      <c r="E536"/>
    </row>
    <row r="537" spans="3:5" x14ac:dyDescent="0.2">
      <c r="C537"/>
      <c r="D537"/>
      <c r="E537"/>
    </row>
    <row r="538" spans="3:5" x14ac:dyDescent="0.2">
      <c r="C538"/>
      <c r="D538"/>
      <c r="E538"/>
    </row>
    <row r="539" spans="3:5" x14ac:dyDescent="0.2">
      <c r="C539"/>
      <c r="D539"/>
      <c r="E539"/>
    </row>
    <row r="540" spans="3:5" x14ac:dyDescent="0.2">
      <c r="C540"/>
      <c r="D540"/>
      <c r="E540"/>
    </row>
    <row r="541" spans="3:5" x14ac:dyDescent="0.2">
      <c r="C541"/>
      <c r="D541"/>
      <c r="E541"/>
    </row>
    <row r="542" spans="3:5" x14ac:dyDescent="0.2">
      <c r="C542"/>
      <c r="D542"/>
      <c r="E542"/>
    </row>
    <row r="543" spans="3:5" x14ac:dyDescent="0.2">
      <c r="C543"/>
      <c r="D543"/>
      <c r="E543"/>
    </row>
    <row r="544" spans="3:5" x14ac:dyDescent="0.2">
      <c r="C544"/>
      <c r="D544"/>
      <c r="E544"/>
    </row>
    <row r="545" spans="3:5" x14ac:dyDescent="0.2">
      <c r="C545"/>
      <c r="D545"/>
      <c r="E545"/>
    </row>
    <row r="546" spans="3:5" x14ac:dyDescent="0.2">
      <c r="C546"/>
      <c r="D546"/>
      <c r="E546"/>
    </row>
    <row r="547" spans="3:5" x14ac:dyDescent="0.2">
      <c r="C547"/>
      <c r="D547"/>
      <c r="E547"/>
    </row>
    <row r="548" spans="3:5" x14ac:dyDescent="0.2">
      <c r="C548"/>
      <c r="D548"/>
      <c r="E548"/>
    </row>
    <row r="549" spans="3:5" x14ac:dyDescent="0.2">
      <c r="C549"/>
      <c r="D549"/>
      <c r="E549"/>
    </row>
    <row r="550" spans="3:5" x14ac:dyDescent="0.2">
      <c r="C550"/>
      <c r="D550"/>
      <c r="E550"/>
    </row>
    <row r="551" spans="3:5" x14ac:dyDescent="0.2">
      <c r="C551"/>
      <c r="D551"/>
      <c r="E551"/>
    </row>
    <row r="552" spans="3:5" x14ac:dyDescent="0.2">
      <c r="C552"/>
      <c r="D552"/>
      <c r="E552"/>
    </row>
    <row r="553" spans="3:5" x14ac:dyDescent="0.2">
      <c r="C553"/>
      <c r="D553"/>
      <c r="E553"/>
    </row>
    <row r="554" spans="3:5" x14ac:dyDescent="0.2">
      <c r="C554"/>
      <c r="D554"/>
      <c r="E554"/>
    </row>
    <row r="555" spans="3:5" x14ac:dyDescent="0.2">
      <c r="C555"/>
      <c r="D555"/>
      <c r="E555"/>
    </row>
    <row r="556" spans="3:5" x14ac:dyDescent="0.2">
      <c r="C556"/>
      <c r="D556"/>
      <c r="E556"/>
    </row>
    <row r="557" spans="3:5" x14ac:dyDescent="0.2">
      <c r="C557"/>
      <c r="D557"/>
      <c r="E557"/>
    </row>
    <row r="558" spans="3:5" x14ac:dyDescent="0.2">
      <c r="C558"/>
      <c r="D558"/>
      <c r="E558"/>
    </row>
    <row r="559" spans="3:5" x14ac:dyDescent="0.2">
      <c r="C559"/>
      <c r="D559"/>
      <c r="E559"/>
    </row>
    <row r="560" spans="3:5" x14ac:dyDescent="0.2">
      <c r="C560"/>
      <c r="D560"/>
      <c r="E560"/>
    </row>
    <row r="561" spans="3:5" x14ac:dyDescent="0.2">
      <c r="C561"/>
      <c r="D561"/>
      <c r="E561"/>
    </row>
    <row r="562" spans="3:5" x14ac:dyDescent="0.2">
      <c r="C562"/>
      <c r="D562"/>
      <c r="E562"/>
    </row>
    <row r="563" spans="3:5" x14ac:dyDescent="0.2">
      <c r="C563"/>
      <c r="D563"/>
      <c r="E563"/>
    </row>
    <row r="564" spans="3:5" x14ac:dyDescent="0.2">
      <c r="C564"/>
      <c r="D564"/>
      <c r="E564"/>
    </row>
    <row r="565" spans="3:5" x14ac:dyDescent="0.2">
      <c r="C565"/>
      <c r="D565"/>
      <c r="E565"/>
    </row>
    <row r="566" spans="3:5" x14ac:dyDescent="0.2">
      <c r="C566"/>
      <c r="D566"/>
      <c r="E566"/>
    </row>
    <row r="567" spans="3:5" x14ac:dyDescent="0.2">
      <c r="C567"/>
      <c r="D567"/>
      <c r="E567"/>
    </row>
    <row r="568" spans="3:5" x14ac:dyDescent="0.2">
      <c r="C568"/>
      <c r="D568"/>
      <c r="E568"/>
    </row>
    <row r="569" spans="3:5" x14ac:dyDescent="0.2">
      <c r="C569"/>
      <c r="D569"/>
      <c r="E569"/>
    </row>
    <row r="570" spans="3:5" x14ac:dyDescent="0.2">
      <c r="C570"/>
      <c r="D570"/>
      <c r="E570"/>
    </row>
    <row r="571" spans="3:5" x14ac:dyDescent="0.2">
      <c r="C571"/>
      <c r="D571"/>
      <c r="E571"/>
    </row>
    <row r="572" spans="3:5" x14ac:dyDescent="0.2">
      <c r="C572"/>
      <c r="D572"/>
      <c r="E572"/>
    </row>
    <row r="573" spans="3:5" x14ac:dyDescent="0.2">
      <c r="C573"/>
      <c r="D573"/>
      <c r="E573"/>
    </row>
    <row r="574" spans="3:5" x14ac:dyDescent="0.2">
      <c r="C574"/>
      <c r="D574"/>
      <c r="E574"/>
    </row>
    <row r="575" spans="3:5" x14ac:dyDescent="0.2">
      <c r="C575"/>
      <c r="D575"/>
      <c r="E575"/>
    </row>
    <row r="576" spans="3:5" x14ac:dyDescent="0.2">
      <c r="C576"/>
      <c r="D576"/>
      <c r="E576"/>
    </row>
    <row r="577" spans="3:5" x14ac:dyDescent="0.2">
      <c r="C577"/>
      <c r="D577"/>
      <c r="E577"/>
    </row>
    <row r="578" spans="3:5" x14ac:dyDescent="0.2">
      <c r="C578"/>
      <c r="D578"/>
      <c r="E578"/>
    </row>
    <row r="579" spans="3:5" x14ac:dyDescent="0.2">
      <c r="C579"/>
      <c r="D579"/>
      <c r="E579"/>
    </row>
    <row r="580" spans="3:5" x14ac:dyDescent="0.2">
      <c r="C580"/>
      <c r="D580"/>
      <c r="E580"/>
    </row>
    <row r="581" spans="3:5" x14ac:dyDescent="0.2">
      <c r="C581"/>
      <c r="D581"/>
      <c r="E581"/>
    </row>
    <row r="582" spans="3:5" x14ac:dyDescent="0.2">
      <c r="C582"/>
      <c r="D582"/>
      <c r="E582"/>
    </row>
    <row r="583" spans="3:5" x14ac:dyDescent="0.2">
      <c r="C583"/>
      <c r="D583"/>
      <c r="E583"/>
    </row>
    <row r="584" spans="3:5" x14ac:dyDescent="0.2">
      <c r="C584"/>
      <c r="D584"/>
      <c r="E584"/>
    </row>
    <row r="585" spans="3:5" x14ac:dyDescent="0.2">
      <c r="C585"/>
      <c r="D585"/>
      <c r="E585"/>
    </row>
    <row r="586" spans="3:5" x14ac:dyDescent="0.2">
      <c r="C586"/>
      <c r="D586"/>
      <c r="E586"/>
    </row>
    <row r="587" spans="3:5" x14ac:dyDescent="0.2">
      <c r="C587"/>
      <c r="D587"/>
      <c r="E587"/>
    </row>
    <row r="588" spans="3:5" x14ac:dyDescent="0.2">
      <c r="C588"/>
      <c r="D588"/>
      <c r="E588"/>
    </row>
    <row r="589" spans="3:5" x14ac:dyDescent="0.2">
      <c r="C589"/>
      <c r="D589"/>
      <c r="E589"/>
    </row>
    <row r="590" spans="3:5" x14ac:dyDescent="0.2">
      <c r="C590"/>
      <c r="D590"/>
      <c r="E590"/>
    </row>
    <row r="591" spans="3:5" x14ac:dyDescent="0.2">
      <c r="C591"/>
      <c r="D591"/>
      <c r="E591"/>
    </row>
    <row r="592" spans="3:5" x14ac:dyDescent="0.2">
      <c r="C592"/>
      <c r="D592"/>
      <c r="E592"/>
    </row>
    <row r="593" spans="3:5" x14ac:dyDescent="0.2">
      <c r="C593"/>
      <c r="D593"/>
      <c r="E593"/>
    </row>
    <row r="594" spans="3:5" x14ac:dyDescent="0.2">
      <c r="C594"/>
      <c r="D594"/>
      <c r="E594"/>
    </row>
    <row r="595" spans="3:5" x14ac:dyDescent="0.2">
      <c r="C595"/>
      <c r="D595"/>
      <c r="E595"/>
    </row>
    <row r="596" spans="3:5" x14ac:dyDescent="0.2">
      <c r="C596"/>
      <c r="D596"/>
      <c r="E596"/>
    </row>
    <row r="597" spans="3:5" x14ac:dyDescent="0.2">
      <c r="C597"/>
      <c r="D597"/>
      <c r="E597"/>
    </row>
    <row r="598" spans="3:5" x14ac:dyDescent="0.2">
      <c r="C598"/>
      <c r="D598"/>
      <c r="E598"/>
    </row>
    <row r="599" spans="3:5" x14ac:dyDescent="0.2">
      <c r="C599"/>
      <c r="D599"/>
      <c r="E599"/>
    </row>
    <row r="600" spans="3:5" x14ac:dyDescent="0.2">
      <c r="C600"/>
      <c r="D600"/>
      <c r="E600"/>
    </row>
    <row r="601" spans="3:5" x14ac:dyDescent="0.2">
      <c r="C601"/>
      <c r="D601"/>
      <c r="E601"/>
    </row>
    <row r="602" spans="3:5" x14ac:dyDescent="0.2">
      <c r="C602"/>
      <c r="D602"/>
      <c r="E602"/>
    </row>
    <row r="603" spans="3:5" x14ac:dyDescent="0.2">
      <c r="C603"/>
      <c r="D603"/>
      <c r="E603"/>
    </row>
    <row r="604" spans="3:5" x14ac:dyDescent="0.2">
      <c r="C604"/>
      <c r="D604"/>
      <c r="E604"/>
    </row>
    <row r="605" spans="3:5" x14ac:dyDescent="0.2">
      <c r="C605"/>
      <c r="D605"/>
      <c r="E605"/>
    </row>
    <row r="606" spans="3:5" x14ac:dyDescent="0.2">
      <c r="C606"/>
      <c r="D606"/>
      <c r="E606"/>
    </row>
    <row r="607" spans="3:5" x14ac:dyDescent="0.2">
      <c r="C607"/>
      <c r="D607"/>
      <c r="E607"/>
    </row>
    <row r="608" spans="3:5" x14ac:dyDescent="0.2">
      <c r="C608"/>
      <c r="D608"/>
      <c r="E608"/>
    </row>
    <row r="609" spans="3:5" x14ac:dyDescent="0.2">
      <c r="C609"/>
      <c r="D609"/>
      <c r="E609"/>
    </row>
    <row r="610" spans="3:5" x14ac:dyDescent="0.2">
      <c r="C610"/>
      <c r="D610"/>
      <c r="E610"/>
    </row>
    <row r="611" spans="3:5" x14ac:dyDescent="0.2">
      <c r="C611"/>
      <c r="D611"/>
      <c r="E611"/>
    </row>
    <row r="612" spans="3:5" x14ac:dyDescent="0.2">
      <c r="C612"/>
      <c r="D612"/>
      <c r="E612"/>
    </row>
    <row r="613" spans="3:5" x14ac:dyDescent="0.2">
      <c r="C613"/>
      <c r="D613"/>
      <c r="E613"/>
    </row>
    <row r="614" spans="3:5" x14ac:dyDescent="0.2">
      <c r="C614"/>
      <c r="D614"/>
      <c r="E614"/>
    </row>
    <row r="615" spans="3:5" x14ac:dyDescent="0.2">
      <c r="C615"/>
      <c r="D615"/>
      <c r="E615"/>
    </row>
    <row r="616" spans="3:5" x14ac:dyDescent="0.2">
      <c r="C616"/>
      <c r="D616"/>
      <c r="E616"/>
    </row>
    <row r="617" spans="3:5" x14ac:dyDescent="0.2">
      <c r="C617"/>
      <c r="D617"/>
      <c r="E617"/>
    </row>
    <row r="618" spans="3:5" x14ac:dyDescent="0.2">
      <c r="C618"/>
      <c r="D618"/>
      <c r="E618"/>
    </row>
    <row r="619" spans="3:5" x14ac:dyDescent="0.2">
      <c r="C619"/>
      <c r="D619"/>
      <c r="E619"/>
    </row>
    <row r="620" spans="3:5" x14ac:dyDescent="0.2">
      <c r="C620"/>
      <c r="D620"/>
      <c r="E620"/>
    </row>
    <row r="621" spans="3:5" x14ac:dyDescent="0.2">
      <c r="C621"/>
      <c r="D621"/>
      <c r="E621"/>
    </row>
    <row r="622" spans="3:5" x14ac:dyDescent="0.2">
      <c r="C622"/>
      <c r="D622"/>
      <c r="E622"/>
    </row>
    <row r="623" spans="3:5" x14ac:dyDescent="0.2">
      <c r="C623"/>
      <c r="D623"/>
      <c r="E623"/>
    </row>
    <row r="624" spans="3:5" x14ac:dyDescent="0.2">
      <c r="C624"/>
      <c r="D624"/>
      <c r="E624"/>
    </row>
    <row r="625" spans="3:5" x14ac:dyDescent="0.2">
      <c r="C625"/>
      <c r="D625"/>
      <c r="E625"/>
    </row>
    <row r="626" spans="3:5" x14ac:dyDescent="0.2">
      <c r="C626"/>
      <c r="D626"/>
      <c r="E626"/>
    </row>
    <row r="627" spans="3:5" x14ac:dyDescent="0.2">
      <c r="C627"/>
      <c r="D627"/>
      <c r="E627"/>
    </row>
    <row r="628" spans="3:5" x14ac:dyDescent="0.2">
      <c r="C628"/>
      <c r="D628"/>
      <c r="E628"/>
    </row>
    <row r="629" spans="3:5" x14ac:dyDescent="0.2">
      <c r="C629"/>
      <c r="D629"/>
      <c r="E629"/>
    </row>
    <row r="630" spans="3:5" x14ac:dyDescent="0.2">
      <c r="C630"/>
      <c r="D630"/>
      <c r="E630"/>
    </row>
    <row r="631" spans="3:5" x14ac:dyDescent="0.2">
      <c r="C631"/>
      <c r="D631"/>
      <c r="E631"/>
    </row>
    <row r="632" spans="3:5" x14ac:dyDescent="0.2">
      <c r="C632"/>
      <c r="D632"/>
      <c r="E632"/>
    </row>
    <row r="633" spans="3:5" x14ac:dyDescent="0.2">
      <c r="C633"/>
      <c r="D633"/>
      <c r="E633"/>
    </row>
    <row r="634" spans="3:5" x14ac:dyDescent="0.2">
      <c r="C634"/>
      <c r="D634"/>
      <c r="E634"/>
    </row>
    <row r="635" spans="3:5" x14ac:dyDescent="0.2">
      <c r="C635"/>
      <c r="D635"/>
      <c r="E635"/>
    </row>
    <row r="636" spans="3:5" x14ac:dyDescent="0.2">
      <c r="C636"/>
      <c r="D636"/>
      <c r="E636"/>
    </row>
    <row r="637" spans="3:5" x14ac:dyDescent="0.2">
      <c r="C637"/>
      <c r="D637"/>
      <c r="E637"/>
    </row>
    <row r="638" spans="3:5" x14ac:dyDescent="0.2">
      <c r="C638"/>
      <c r="D638"/>
      <c r="E638"/>
    </row>
    <row r="639" spans="3:5" x14ac:dyDescent="0.2">
      <c r="C639"/>
      <c r="D639"/>
      <c r="E639"/>
    </row>
    <row r="640" spans="3:5" x14ac:dyDescent="0.2">
      <c r="C640"/>
      <c r="D640"/>
      <c r="E640"/>
    </row>
    <row r="641" spans="3:5" x14ac:dyDescent="0.2">
      <c r="C641"/>
      <c r="D641"/>
      <c r="E641"/>
    </row>
    <row r="642" spans="3:5" x14ac:dyDescent="0.2">
      <c r="C642"/>
      <c r="D642"/>
      <c r="E642"/>
    </row>
    <row r="643" spans="3:5" x14ac:dyDescent="0.2">
      <c r="C643"/>
      <c r="D643"/>
      <c r="E643"/>
    </row>
    <row r="644" spans="3:5" x14ac:dyDescent="0.2">
      <c r="C644"/>
      <c r="D644"/>
      <c r="E644"/>
    </row>
    <row r="645" spans="3:5" x14ac:dyDescent="0.2">
      <c r="C645"/>
      <c r="D645"/>
      <c r="E645"/>
    </row>
    <row r="646" spans="3:5" x14ac:dyDescent="0.2">
      <c r="C646"/>
      <c r="D646"/>
      <c r="E646"/>
    </row>
    <row r="647" spans="3:5" x14ac:dyDescent="0.2">
      <c r="C647"/>
      <c r="D647"/>
      <c r="E647"/>
    </row>
    <row r="648" spans="3:5" x14ac:dyDescent="0.2">
      <c r="C648"/>
      <c r="D648"/>
      <c r="E648"/>
    </row>
    <row r="649" spans="3:5" x14ac:dyDescent="0.2">
      <c r="C649"/>
      <c r="D649"/>
      <c r="E649"/>
    </row>
    <row r="650" spans="3:5" x14ac:dyDescent="0.2">
      <c r="C650"/>
      <c r="D650"/>
      <c r="E650"/>
    </row>
    <row r="651" spans="3:5" x14ac:dyDescent="0.2">
      <c r="C651"/>
      <c r="D651"/>
      <c r="E651"/>
    </row>
    <row r="652" spans="3:5" x14ac:dyDescent="0.2">
      <c r="C652"/>
      <c r="D652"/>
      <c r="E652"/>
    </row>
    <row r="653" spans="3:5" x14ac:dyDescent="0.2">
      <c r="C653"/>
      <c r="D653"/>
      <c r="E653"/>
    </row>
    <row r="654" spans="3:5" x14ac:dyDescent="0.2">
      <c r="C654"/>
      <c r="D654"/>
      <c r="E654"/>
    </row>
    <row r="655" spans="3:5" x14ac:dyDescent="0.2">
      <c r="C655"/>
      <c r="D655"/>
      <c r="E655"/>
    </row>
    <row r="656" spans="3:5" x14ac:dyDescent="0.2">
      <c r="C656"/>
      <c r="D656"/>
      <c r="E656"/>
    </row>
    <row r="657" spans="3:5" x14ac:dyDescent="0.2">
      <c r="C657"/>
      <c r="D657"/>
      <c r="E657"/>
    </row>
    <row r="658" spans="3:5" x14ac:dyDescent="0.2">
      <c r="C658"/>
      <c r="D658"/>
      <c r="E658"/>
    </row>
    <row r="659" spans="3:5" x14ac:dyDescent="0.2">
      <c r="C659"/>
      <c r="D659"/>
      <c r="E659"/>
    </row>
    <row r="660" spans="3:5" x14ac:dyDescent="0.2">
      <c r="C660"/>
      <c r="D660"/>
      <c r="E660"/>
    </row>
    <row r="661" spans="3:5" x14ac:dyDescent="0.2">
      <c r="C661"/>
      <c r="D661"/>
      <c r="E661"/>
    </row>
    <row r="662" spans="3:5" x14ac:dyDescent="0.2">
      <c r="C662"/>
      <c r="D662"/>
      <c r="E662"/>
    </row>
    <row r="663" spans="3:5" x14ac:dyDescent="0.2">
      <c r="C663"/>
      <c r="D663"/>
      <c r="E663"/>
    </row>
    <row r="664" spans="3:5" x14ac:dyDescent="0.2">
      <c r="C664"/>
      <c r="D664"/>
      <c r="E664"/>
    </row>
    <row r="665" spans="3:5" x14ac:dyDescent="0.2">
      <c r="C665"/>
      <c r="D665"/>
      <c r="E665"/>
    </row>
    <row r="666" spans="3:5" x14ac:dyDescent="0.2">
      <c r="C666"/>
      <c r="D666"/>
      <c r="E666"/>
    </row>
    <row r="667" spans="3:5" x14ac:dyDescent="0.2">
      <c r="C667"/>
      <c r="D667"/>
      <c r="E667"/>
    </row>
    <row r="668" spans="3:5" x14ac:dyDescent="0.2">
      <c r="C668"/>
      <c r="D668"/>
      <c r="E668"/>
    </row>
    <row r="669" spans="3:5" x14ac:dyDescent="0.2">
      <c r="C669"/>
      <c r="D669"/>
      <c r="E669"/>
    </row>
    <row r="670" spans="3:5" x14ac:dyDescent="0.2">
      <c r="C670"/>
      <c r="D670"/>
      <c r="E670"/>
    </row>
    <row r="671" spans="3:5" x14ac:dyDescent="0.2">
      <c r="C671"/>
      <c r="D671"/>
      <c r="E671"/>
    </row>
    <row r="672" spans="3:5" x14ac:dyDescent="0.2">
      <c r="C672"/>
      <c r="D672"/>
      <c r="E672"/>
    </row>
    <row r="673" spans="3:5" x14ac:dyDescent="0.2">
      <c r="C673"/>
      <c r="D673"/>
      <c r="E673"/>
    </row>
    <row r="674" spans="3:5" x14ac:dyDescent="0.2">
      <c r="C674"/>
      <c r="D674"/>
      <c r="E674"/>
    </row>
    <row r="675" spans="3:5" x14ac:dyDescent="0.2">
      <c r="C675"/>
      <c r="D675"/>
      <c r="E675"/>
    </row>
    <row r="676" spans="3:5" x14ac:dyDescent="0.2">
      <c r="C676"/>
      <c r="D676"/>
      <c r="E676"/>
    </row>
    <row r="677" spans="3:5" x14ac:dyDescent="0.2">
      <c r="C677"/>
      <c r="D677"/>
      <c r="E677"/>
    </row>
    <row r="678" spans="3:5" x14ac:dyDescent="0.2">
      <c r="C678"/>
      <c r="D678"/>
      <c r="E678"/>
    </row>
    <row r="679" spans="3:5" x14ac:dyDescent="0.2">
      <c r="C679"/>
      <c r="D679"/>
      <c r="E679"/>
    </row>
    <row r="680" spans="3:5" x14ac:dyDescent="0.2">
      <c r="C680"/>
      <c r="D680"/>
      <c r="E680"/>
    </row>
    <row r="681" spans="3:5" x14ac:dyDescent="0.2">
      <c r="C681"/>
      <c r="D681"/>
      <c r="E681"/>
    </row>
    <row r="682" spans="3:5" x14ac:dyDescent="0.2">
      <c r="C682"/>
      <c r="D682"/>
      <c r="E682"/>
    </row>
    <row r="683" spans="3:5" x14ac:dyDescent="0.2">
      <c r="C683"/>
      <c r="D683"/>
      <c r="E683"/>
    </row>
    <row r="684" spans="3:5" x14ac:dyDescent="0.2">
      <c r="C684"/>
      <c r="D684"/>
      <c r="E684"/>
    </row>
    <row r="685" spans="3:5" x14ac:dyDescent="0.2">
      <c r="C685"/>
      <c r="D685"/>
      <c r="E685"/>
    </row>
    <row r="686" spans="3:5" x14ac:dyDescent="0.2">
      <c r="C686"/>
      <c r="D686"/>
      <c r="E686"/>
    </row>
    <row r="687" spans="3:5" x14ac:dyDescent="0.2">
      <c r="C687"/>
      <c r="D687"/>
      <c r="E687"/>
    </row>
    <row r="688" spans="3:5" x14ac:dyDescent="0.2">
      <c r="C688"/>
      <c r="D688"/>
      <c r="E688"/>
    </row>
    <row r="689" spans="3:5" x14ac:dyDescent="0.2">
      <c r="C689"/>
      <c r="D689"/>
      <c r="E689"/>
    </row>
    <row r="690" spans="3:5" x14ac:dyDescent="0.2">
      <c r="C690"/>
      <c r="D690"/>
      <c r="E690"/>
    </row>
    <row r="691" spans="3:5" x14ac:dyDescent="0.2">
      <c r="C691"/>
      <c r="D691"/>
      <c r="E691"/>
    </row>
    <row r="692" spans="3:5" x14ac:dyDescent="0.2">
      <c r="C692"/>
      <c r="D692"/>
      <c r="E692"/>
    </row>
    <row r="693" spans="3:5" x14ac:dyDescent="0.2">
      <c r="C693"/>
      <c r="D693"/>
      <c r="E693"/>
    </row>
    <row r="694" spans="3:5" x14ac:dyDescent="0.2">
      <c r="C694"/>
      <c r="D694"/>
      <c r="E694"/>
    </row>
    <row r="695" spans="3:5" x14ac:dyDescent="0.2">
      <c r="C695"/>
      <c r="D695"/>
      <c r="E695"/>
    </row>
    <row r="696" spans="3:5" x14ac:dyDescent="0.2">
      <c r="C696"/>
      <c r="D696"/>
      <c r="E696"/>
    </row>
    <row r="697" spans="3:5" x14ac:dyDescent="0.2">
      <c r="C697"/>
      <c r="D697"/>
      <c r="E697"/>
    </row>
    <row r="698" spans="3:5" x14ac:dyDescent="0.2">
      <c r="C698"/>
      <c r="D698"/>
      <c r="E698"/>
    </row>
    <row r="699" spans="3:5" x14ac:dyDescent="0.2">
      <c r="C699"/>
      <c r="D699"/>
      <c r="E699"/>
    </row>
    <row r="700" spans="3:5" x14ac:dyDescent="0.2">
      <c r="C700"/>
      <c r="D700"/>
      <c r="E700"/>
    </row>
    <row r="701" spans="3:5" x14ac:dyDescent="0.2">
      <c r="C701"/>
      <c r="D701"/>
      <c r="E701"/>
    </row>
    <row r="702" spans="3:5" x14ac:dyDescent="0.2">
      <c r="C702"/>
      <c r="D702"/>
      <c r="E702"/>
    </row>
    <row r="703" spans="3:5" x14ac:dyDescent="0.2">
      <c r="C703"/>
      <c r="D703"/>
      <c r="E703"/>
    </row>
    <row r="704" spans="3:5" x14ac:dyDescent="0.2">
      <c r="C704"/>
      <c r="D704"/>
      <c r="E704"/>
    </row>
    <row r="705" spans="3:5" x14ac:dyDescent="0.2">
      <c r="C705"/>
      <c r="D705"/>
      <c r="E705"/>
    </row>
    <row r="706" spans="3:5" x14ac:dyDescent="0.2">
      <c r="C706"/>
      <c r="D706"/>
      <c r="E706"/>
    </row>
    <row r="707" spans="3:5" x14ac:dyDescent="0.2">
      <c r="C707"/>
      <c r="D707"/>
      <c r="E707"/>
    </row>
    <row r="708" spans="3:5" x14ac:dyDescent="0.2">
      <c r="C708"/>
      <c r="D708"/>
      <c r="E708"/>
    </row>
    <row r="709" spans="3:5" x14ac:dyDescent="0.2">
      <c r="C709"/>
      <c r="D709"/>
      <c r="E709"/>
    </row>
    <row r="710" spans="3:5" x14ac:dyDescent="0.2">
      <c r="C710"/>
      <c r="D710"/>
      <c r="E710"/>
    </row>
    <row r="711" spans="3:5" x14ac:dyDescent="0.2">
      <c r="C711"/>
      <c r="D711"/>
      <c r="E711"/>
    </row>
    <row r="712" spans="3:5" x14ac:dyDescent="0.2">
      <c r="C712"/>
      <c r="D712"/>
      <c r="E712"/>
    </row>
    <row r="713" spans="3:5" x14ac:dyDescent="0.2">
      <c r="C713"/>
      <c r="D713"/>
      <c r="E713"/>
    </row>
    <row r="714" spans="3:5" x14ac:dyDescent="0.2">
      <c r="C714"/>
      <c r="D714"/>
      <c r="E714"/>
    </row>
    <row r="715" spans="3:5" x14ac:dyDescent="0.2">
      <c r="C715"/>
      <c r="D715"/>
      <c r="E715"/>
    </row>
    <row r="716" spans="3:5" x14ac:dyDescent="0.2">
      <c r="C716"/>
      <c r="D716"/>
      <c r="E716"/>
    </row>
    <row r="717" spans="3:5" x14ac:dyDescent="0.2">
      <c r="C717"/>
      <c r="D717"/>
      <c r="E717"/>
    </row>
    <row r="718" spans="3:5" x14ac:dyDescent="0.2">
      <c r="C718"/>
      <c r="D718"/>
      <c r="E718"/>
    </row>
    <row r="719" spans="3:5" x14ac:dyDescent="0.2">
      <c r="C719"/>
      <c r="D719"/>
      <c r="E719"/>
    </row>
    <row r="720" spans="3:5" x14ac:dyDescent="0.2">
      <c r="C720"/>
      <c r="D720"/>
      <c r="E720"/>
    </row>
    <row r="721" spans="3:5" x14ac:dyDescent="0.2">
      <c r="C721"/>
      <c r="D721"/>
      <c r="E721"/>
    </row>
    <row r="722" spans="3:5" x14ac:dyDescent="0.2">
      <c r="C722"/>
      <c r="D722"/>
      <c r="E722"/>
    </row>
    <row r="723" spans="3:5" x14ac:dyDescent="0.2">
      <c r="C723"/>
      <c r="D723"/>
      <c r="E723"/>
    </row>
    <row r="724" spans="3:5" x14ac:dyDescent="0.2">
      <c r="C724"/>
      <c r="D724"/>
      <c r="E724"/>
    </row>
    <row r="725" spans="3:5" x14ac:dyDescent="0.2">
      <c r="C725"/>
      <c r="D725"/>
      <c r="E725"/>
    </row>
    <row r="726" spans="3:5" x14ac:dyDescent="0.2">
      <c r="C726"/>
      <c r="D726"/>
      <c r="E726"/>
    </row>
    <row r="727" spans="3:5" x14ac:dyDescent="0.2">
      <c r="C727"/>
      <c r="D727"/>
      <c r="E727"/>
    </row>
    <row r="728" spans="3:5" x14ac:dyDescent="0.2">
      <c r="C728"/>
      <c r="D728"/>
      <c r="E728"/>
    </row>
    <row r="729" spans="3:5" x14ac:dyDescent="0.2">
      <c r="C729"/>
      <c r="D729"/>
      <c r="E729"/>
    </row>
    <row r="730" spans="3:5" x14ac:dyDescent="0.2">
      <c r="C730"/>
      <c r="D730"/>
      <c r="E730"/>
    </row>
    <row r="731" spans="3:5" x14ac:dyDescent="0.2">
      <c r="C731"/>
      <c r="D731"/>
      <c r="E731"/>
    </row>
    <row r="732" spans="3:5" x14ac:dyDescent="0.2">
      <c r="C732"/>
      <c r="D732"/>
      <c r="E732"/>
    </row>
    <row r="733" spans="3:5" x14ac:dyDescent="0.2">
      <c r="C733"/>
      <c r="D733"/>
      <c r="E733"/>
    </row>
    <row r="734" spans="3:5" x14ac:dyDescent="0.2">
      <c r="C734"/>
      <c r="D734"/>
      <c r="E734"/>
    </row>
    <row r="735" spans="3:5" x14ac:dyDescent="0.2">
      <c r="C735"/>
      <c r="D735"/>
      <c r="E735"/>
    </row>
    <row r="736" spans="3:5" x14ac:dyDescent="0.2">
      <c r="C736"/>
      <c r="D736"/>
      <c r="E736"/>
    </row>
    <row r="737" spans="3:5" x14ac:dyDescent="0.2">
      <c r="C737"/>
      <c r="D737"/>
      <c r="E737"/>
    </row>
    <row r="738" spans="3:5" x14ac:dyDescent="0.2">
      <c r="C738"/>
      <c r="D738"/>
      <c r="E738"/>
    </row>
    <row r="739" spans="3:5" x14ac:dyDescent="0.2">
      <c r="C739"/>
      <c r="D739"/>
      <c r="E739"/>
    </row>
    <row r="740" spans="3:5" x14ac:dyDescent="0.2">
      <c r="C740"/>
      <c r="D740"/>
      <c r="E740"/>
    </row>
    <row r="741" spans="3:5" x14ac:dyDescent="0.2">
      <c r="C741"/>
      <c r="D741"/>
      <c r="E741"/>
    </row>
    <row r="742" spans="3:5" x14ac:dyDescent="0.2">
      <c r="C742"/>
      <c r="D742"/>
      <c r="E742"/>
    </row>
    <row r="743" spans="3:5" x14ac:dyDescent="0.2">
      <c r="C743"/>
      <c r="D743"/>
      <c r="E743"/>
    </row>
    <row r="744" spans="3:5" x14ac:dyDescent="0.2">
      <c r="C744"/>
      <c r="D744"/>
      <c r="E744"/>
    </row>
    <row r="745" spans="3:5" x14ac:dyDescent="0.2">
      <c r="C745"/>
      <c r="D745"/>
      <c r="E745"/>
    </row>
    <row r="746" spans="3:5" x14ac:dyDescent="0.2">
      <c r="C746"/>
      <c r="D746"/>
      <c r="E746"/>
    </row>
    <row r="747" spans="3:5" x14ac:dyDescent="0.2">
      <c r="C747"/>
      <c r="D747"/>
      <c r="E747"/>
    </row>
    <row r="748" spans="3:5" x14ac:dyDescent="0.2">
      <c r="C748"/>
      <c r="D748"/>
      <c r="E748"/>
    </row>
    <row r="749" spans="3:5" x14ac:dyDescent="0.2">
      <c r="C749"/>
      <c r="D749"/>
      <c r="E749"/>
    </row>
    <row r="750" spans="3:5" x14ac:dyDescent="0.2">
      <c r="C750"/>
      <c r="D750"/>
      <c r="E750"/>
    </row>
    <row r="751" spans="3:5" x14ac:dyDescent="0.2">
      <c r="C751"/>
      <c r="D751"/>
      <c r="E751"/>
    </row>
    <row r="752" spans="3:5" x14ac:dyDescent="0.2">
      <c r="C752"/>
      <c r="D752"/>
      <c r="E752"/>
    </row>
    <row r="753" spans="3:5" x14ac:dyDescent="0.2">
      <c r="C753"/>
      <c r="D753"/>
      <c r="E753"/>
    </row>
    <row r="754" spans="3:5" x14ac:dyDescent="0.2">
      <c r="C754"/>
      <c r="D754"/>
      <c r="E754"/>
    </row>
    <row r="755" spans="3:5" x14ac:dyDescent="0.2">
      <c r="C755"/>
      <c r="D755"/>
      <c r="E755"/>
    </row>
    <row r="756" spans="3:5" x14ac:dyDescent="0.2">
      <c r="C756"/>
      <c r="D756"/>
      <c r="E756"/>
    </row>
    <row r="757" spans="3:5" x14ac:dyDescent="0.2">
      <c r="C757"/>
      <c r="D757"/>
      <c r="E757"/>
    </row>
    <row r="758" spans="3:5" x14ac:dyDescent="0.2">
      <c r="C758"/>
      <c r="D758"/>
      <c r="E758"/>
    </row>
    <row r="759" spans="3:5" x14ac:dyDescent="0.2">
      <c r="C759"/>
      <c r="D759"/>
      <c r="E759"/>
    </row>
    <row r="760" spans="3:5" x14ac:dyDescent="0.2">
      <c r="C760"/>
      <c r="D760"/>
      <c r="E760"/>
    </row>
    <row r="761" spans="3:5" x14ac:dyDescent="0.2">
      <c r="C761"/>
      <c r="D761"/>
      <c r="E761"/>
    </row>
    <row r="762" spans="3:5" x14ac:dyDescent="0.2">
      <c r="C762"/>
      <c r="D762"/>
      <c r="E762"/>
    </row>
    <row r="763" spans="3:5" x14ac:dyDescent="0.2">
      <c r="C763"/>
      <c r="D763"/>
      <c r="E763"/>
    </row>
    <row r="764" spans="3:5" x14ac:dyDescent="0.2">
      <c r="C764"/>
      <c r="D764"/>
      <c r="E764"/>
    </row>
    <row r="765" spans="3:5" x14ac:dyDescent="0.2">
      <c r="C765"/>
      <c r="D765"/>
      <c r="E765"/>
    </row>
    <row r="766" spans="3:5" x14ac:dyDescent="0.2">
      <c r="C766"/>
      <c r="D766"/>
      <c r="E766"/>
    </row>
    <row r="767" spans="3:5" x14ac:dyDescent="0.2">
      <c r="C767"/>
      <c r="D767"/>
      <c r="E767"/>
    </row>
    <row r="768" spans="3:5" x14ac:dyDescent="0.2">
      <c r="C768"/>
      <c r="D768"/>
      <c r="E768"/>
    </row>
    <row r="769" spans="3:5" x14ac:dyDescent="0.2">
      <c r="C769"/>
      <c r="D769"/>
      <c r="E769"/>
    </row>
    <row r="770" spans="3:5" x14ac:dyDescent="0.2">
      <c r="C770"/>
      <c r="D770"/>
      <c r="E770"/>
    </row>
    <row r="771" spans="3:5" x14ac:dyDescent="0.2">
      <c r="C771"/>
      <c r="D771"/>
      <c r="E771"/>
    </row>
    <row r="772" spans="3:5" x14ac:dyDescent="0.2">
      <c r="C772"/>
      <c r="D772"/>
      <c r="E772"/>
    </row>
    <row r="773" spans="3:5" x14ac:dyDescent="0.2">
      <c r="C773"/>
      <c r="D773"/>
      <c r="E773"/>
    </row>
    <row r="774" spans="3:5" x14ac:dyDescent="0.2">
      <c r="C774"/>
      <c r="D774"/>
      <c r="E774"/>
    </row>
    <row r="775" spans="3:5" x14ac:dyDescent="0.2">
      <c r="C775"/>
      <c r="D775"/>
      <c r="E775"/>
    </row>
    <row r="776" spans="3:5" x14ac:dyDescent="0.2">
      <c r="C776"/>
      <c r="D776"/>
      <c r="E776"/>
    </row>
    <row r="777" spans="3:5" x14ac:dyDescent="0.2">
      <c r="C777"/>
      <c r="D777"/>
      <c r="E777"/>
    </row>
    <row r="778" spans="3:5" x14ac:dyDescent="0.2">
      <c r="C778"/>
      <c r="D778"/>
      <c r="E778"/>
    </row>
    <row r="779" spans="3:5" x14ac:dyDescent="0.2">
      <c r="C779"/>
      <c r="D779"/>
      <c r="E779"/>
    </row>
    <row r="780" spans="3:5" x14ac:dyDescent="0.2">
      <c r="C780"/>
      <c r="D780"/>
      <c r="E780"/>
    </row>
    <row r="781" spans="3:5" x14ac:dyDescent="0.2">
      <c r="C781"/>
      <c r="D781"/>
      <c r="E781"/>
    </row>
    <row r="782" spans="3:5" x14ac:dyDescent="0.2">
      <c r="C782"/>
      <c r="D782"/>
      <c r="E782"/>
    </row>
    <row r="783" spans="3:5" x14ac:dyDescent="0.2">
      <c r="C783"/>
      <c r="D783"/>
      <c r="E783"/>
    </row>
    <row r="784" spans="3:5" x14ac:dyDescent="0.2">
      <c r="C784"/>
      <c r="D784"/>
      <c r="E784"/>
    </row>
    <row r="785" spans="3:5" x14ac:dyDescent="0.2">
      <c r="C785"/>
      <c r="D785"/>
      <c r="E785"/>
    </row>
    <row r="786" spans="3:5" x14ac:dyDescent="0.2">
      <c r="C786"/>
      <c r="D786"/>
      <c r="E786"/>
    </row>
    <row r="787" spans="3:5" x14ac:dyDescent="0.2">
      <c r="C787"/>
      <c r="D787"/>
      <c r="E787"/>
    </row>
    <row r="788" spans="3:5" x14ac:dyDescent="0.2">
      <c r="C788"/>
      <c r="D788"/>
      <c r="E788"/>
    </row>
    <row r="789" spans="3:5" x14ac:dyDescent="0.2">
      <c r="C789"/>
      <c r="D789"/>
      <c r="E789"/>
    </row>
    <row r="790" spans="3:5" x14ac:dyDescent="0.2">
      <c r="C790"/>
      <c r="D790"/>
      <c r="E790"/>
    </row>
    <row r="791" spans="3:5" x14ac:dyDescent="0.2">
      <c r="C791"/>
      <c r="D791"/>
      <c r="E791"/>
    </row>
    <row r="792" spans="3:5" x14ac:dyDescent="0.2">
      <c r="C792"/>
      <c r="D792"/>
      <c r="E792"/>
    </row>
    <row r="793" spans="3:5" x14ac:dyDescent="0.2">
      <c r="C793"/>
      <c r="D793"/>
      <c r="E793"/>
    </row>
    <row r="794" spans="3:5" x14ac:dyDescent="0.2">
      <c r="C794"/>
      <c r="D794"/>
      <c r="E794"/>
    </row>
    <row r="795" spans="3:5" x14ac:dyDescent="0.2">
      <c r="C795"/>
      <c r="D795"/>
      <c r="E795"/>
    </row>
    <row r="796" spans="3:5" x14ac:dyDescent="0.2">
      <c r="C796"/>
      <c r="D796"/>
      <c r="E796"/>
    </row>
    <row r="797" spans="3:5" x14ac:dyDescent="0.2">
      <c r="C797"/>
      <c r="D797"/>
      <c r="E797"/>
    </row>
    <row r="798" spans="3:5" x14ac:dyDescent="0.2">
      <c r="C798"/>
      <c r="D798"/>
      <c r="E798"/>
    </row>
    <row r="799" spans="3:5" x14ac:dyDescent="0.2">
      <c r="C799"/>
      <c r="D799"/>
      <c r="E799"/>
    </row>
    <row r="800" spans="3:5" x14ac:dyDescent="0.2">
      <c r="C800"/>
      <c r="D800"/>
      <c r="E800"/>
    </row>
    <row r="801" spans="3:5" x14ac:dyDescent="0.2">
      <c r="C801"/>
      <c r="D801"/>
      <c r="E801"/>
    </row>
    <row r="802" spans="3:5" x14ac:dyDescent="0.2">
      <c r="C802"/>
      <c r="D802"/>
      <c r="E802"/>
    </row>
    <row r="803" spans="3:5" x14ac:dyDescent="0.2">
      <c r="C803"/>
      <c r="D803"/>
      <c r="E803"/>
    </row>
    <row r="804" spans="3:5" x14ac:dyDescent="0.2">
      <c r="C804"/>
      <c r="D804"/>
      <c r="E804"/>
    </row>
    <row r="805" spans="3:5" x14ac:dyDescent="0.2">
      <c r="C805"/>
      <c r="D805"/>
      <c r="E805"/>
    </row>
    <row r="806" spans="3:5" x14ac:dyDescent="0.2">
      <c r="C806"/>
      <c r="D806"/>
      <c r="E806"/>
    </row>
    <row r="807" spans="3:5" x14ac:dyDescent="0.2">
      <c r="C807"/>
      <c r="D807"/>
      <c r="E807"/>
    </row>
    <row r="808" spans="3:5" x14ac:dyDescent="0.2">
      <c r="C808"/>
      <c r="D808"/>
      <c r="E808"/>
    </row>
    <row r="809" spans="3:5" x14ac:dyDescent="0.2">
      <c r="C809"/>
      <c r="D809"/>
      <c r="E809"/>
    </row>
    <row r="810" spans="3:5" x14ac:dyDescent="0.2">
      <c r="C810"/>
      <c r="D810"/>
      <c r="E810"/>
    </row>
    <row r="811" spans="3:5" x14ac:dyDescent="0.2">
      <c r="C811"/>
      <c r="D811"/>
      <c r="E811"/>
    </row>
    <row r="812" spans="3:5" x14ac:dyDescent="0.2">
      <c r="C812"/>
      <c r="D812"/>
      <c r="E812"/>
    </row>
    <row r="813" spans="3:5" x14ac:dyDescent="0.2">
      <c r="C813"/>
      <c r="D813"/>
      <c r="E813"/>
    </row>
    <row r="814" spans="3:5" x14ac:dyDescent="0.2">
      <c r="C814"/>
      <c r="D814"/>
      <c r="E814"/>
    </row>
    <row r="815" spans="3:5" x14ac:dyDescent="0.2">
      <c r="C815"/>
      <c r="D815"/>
      <c r="E815"/>
    </row>
    <row r="816" spans="3:5" x14ac:dyDescent="0.2">
      <c r="C816"/>
      <c r="D816"/>
      <c r="E816"/>
    </row>
    <row r="817" spans="3:5" x14ac:dyDescent="0.2">
      <c r="C817"/>
      <c r="D817"/>
      <c r="E817"/>
    </row>
    <row r="818" spans="3:5" x14ac:dyDescent="0.2">
      <c r="C818"/>
      <c r="D818"/>
      <c r="E818"/>
    </row>
    <row r="819" spans="3:5" x14ac:dyDescent="0.2">
      <c r="C819"/>
      <c r="D819"/>
      <c r="E819"/>
    </row>
    <row r="820" spans="3:5" x14ac:dyDescent="0.2">
      <c r="C820"/>
      <c r="D820"/>
      <c r="E820"/>
    </row>
    <row r="821" spans="3:5" x14ac:dyDescent="0.2">
      <c r="C821"/>
      <c r="D821"/>
      <c r="E821"/>
    </row>
    <row r="822" spans="3:5" x14ac:dyDescent="0.2">
      <c r="C822"/>
      <c r="D822"/>
      <c r="E822"/>
    </row>
    <row r="823" spans="3:5" x14ac:dyDescent="0.2">
      <c r="C823"/>
      <c r="D823"/>
      <c r="E823"/>
    </row>
    <row r="824" spans="3:5" x14ac:dyDescent="0.2">
      <c r="C824"/>
      <c r="D824"/>
      <c r="E824"/>
    </row>
    <row r="825" spans="3:5" x14ac:dyDescent="0.2">
      <c r="C825"/>
      <c r="D825"/>
      <c r="E825"/>
    </row>
    <row r="826" spans="3:5" x14ac:dyDescent="0.2">
      <c r="C826"/>
      <c r="D826"/>
      <c r="E826"/>
    </row>
    <row r="827" spans="3:5" x14ac:dyDescent="0.2">
      <c r="C827"/>
      <c r="D827"/>
      <c r="E827"/>
    </row>
    <row r="828" spans="3:5" x14ac:dyDescent="0.2">
      <c r="C828"/>
      <c r="D828"/>
      <c r="E828"/>
    </row>
    <row r="829" spans="3:5" x14ac:dyDescent="0.2">
      <c r="C829"/>
      <c r="D829"/>
      <c r="E829"/>
    </row>
    <row r="830" spans="3:5" x14ac:dyDescent="0.2">
      <c r="C830"/>
      <c r="D830"/>
      <c r="E830"/>
    </row>
    <row r="831" spans="3:5" x14ac:dyDescent="0.2">
      <c r="C831"/>
      <c r="D831"/>
      <c r="E831"/>
    </row>
    <row r="832" spans="3:5" x14ac:dyDescent="0.2">
      <c r="C832"/>
      <c r="D832"/>
      <c r="E832"/>
    </row>
    <row r="833" spans="3:5" x14ac:dyDescent="0.2">
      <c r="C833"/>
      <c r="D833"/>
      <c r="E833"/>
    </row>
    <row r="834" spans="3:5" x14ac:dyDescent="0.2">
      <c r="C834"/>
      <c r="D834"/>
      <c r="E834"/>
    </row>
    <row r="835" spans="3:5" x14ac:dyDescent="0.2">
      <c r="C835"/>
      <c r="D835"/>
      <c r="E835"/>
    </row>
    <row r="836" spans="3:5" x14ac:dyDescent="0.2">
      <c r="C836"/>
      <c r="D836"/>
      <c r="E836"/>
    </row>
    <row r="837" spans="3:5" x14ac:dyDescent="0.2">
      <c r="C837"/>
      <c r="D837"/>
      <c r="E837"/>
    </row>
    <row r="838" spans="3:5" x14ac:dyDescent="0.2">
      <c r="C838"/>
      <c r="D838"/>
      <c r="E838"/>
    </row>
    <row r="839" spans="3:5" x14ac:dyDescent="0.2">
      <c r="C839"/>
      <c r="D839"/>
      <c r="E839"/>
    </row>
    <row r="840" spans="3:5" x14ac:dyDescent="0.2">
      <c r="C840"/>
      <c r="D840"/>
      <c r="E840"/>
    </row>
    <row r="841" spans="3:5" x14ac:dyDescent="0.2">
      <c r="C841"/>
      <c r="D841"/>
      <c r="E841"/>
    </row>
    <row r="842" spans="3:5" x14ac:dyDescent="0.2">
      <c r="C842"/>
      <c r="D842"/>
      <c r="E842"/>
    </row>
    <row r="843" spans="3:5" x14ac:dyDescent="0.2">
      <c r="C843"/>
      <c r="D843"/>
      <c r="E843"/>
    </row>
    <row r="844" spans="3:5" x14ac:dyDescent="0.2">
      <c r="C844"/>
      <c r="D844"/>
      <c r="E844"/>
    </row>
    <row r="845" spans="3:5" x14ac:dyDescent="0.2">
      <c r="C845"/>
      <c r="D845"/>
      <c r="E845"/>
    </row>
    <row r="846" spans="3:5" x14ac:dyDescent="0.2">
      <c r="C846"/>
      <c r="D846"/>
      <c r="E846"/>
    </row>
    <row r="847" spans="3:5" x14ac:dyDescent="0.2">
      <c r="C847"/>
      <c r="D847"/>
      <c r="E847"/>
    </row>
    <row r="848" spans="3:5" x14ac:dyDescent="0.2">
      <c r="C848"/>
      <c r="D848"/>
      <c r="E848"/>
    </row>
    <row r="849" spans="3:5" x14ac:dyDescent="0.2">
      <c r="C849"/>
      <c r="D849"/>
      <c r="E849"/>
    </row>
    <row r="850" spans="3:5" x14ac:dyDescent="0.2">
      <c r="C850"/>
      <c r="D850"/>
      <c r="E850"/>
    </row>
    <row r="851" spans="3:5" x14ac:dyDescent="0.2">
      <c r="C851"/>
      <c r="D851"/>
      <c r="E851"/>
    </row>
    <row r="852" spans="3:5" x14ac:dyDescent="0.2">
      <c r="C852"/>
      <c r="D852"/>
      <c r="E852"/>
    </row>
    <row r="853" spans="3:5" x14ac:dyDescent="0.2">
      <c r="C853"/>
      <c r="D853"/>
      <c r="E853"/>
    </row>
    <row r="854" spans="3:5" x14ac:dyDescent="0.2">
      <c r="C854"/>
      <c r="D854"/>
      <c r="E854"/>
    </row>
    <row r="855" spans="3:5" x14ac:dyDescent="0.2">
      <c r="C855"/>
      <c r="D855"/>
      <c r="E855"/>
    </row>
    <row r="856" spans="3:5" x14ac:dyDescent="0.2">
      <c r="C856"/>
      <c r="D856"/>
      <c r="E856"/>
    </row>
    <row r="857" spans="3:5" x14ac:dyDescent="0.2">
      <c r="C857"/>
      <c r="D857"/>
      <c r="E857"/>
    </row>
    <row r="858" spans="3:5" x14ac:dyDescent="0.2">
      <c r="C858"/>
      <c r="D858"/>
      <c r="E858"/>
    </row>
    <row r="859" spans="3:5" x14ac:dyDescent="0.2">
      <c r="C859"/>
      <c r="D859"/>
      <c r="E859"/>
    </row>
    <row r="860" spans="3:5" x14ac:dyDescent="0.2">
      <c r="C860"/>
      <c r="D860"/>
      <c r="E860"/>
    </row>
    <row r="861" spans="3:5" x14ac:dyDescent="0.2">
      <c r="C861"/>
      <c r="D861"/>
      <c r="E861"/>
    </row>
    <row r="862" spans="3:5" x14ac:dyDescent="0.2">
      <c r="C862"/>
      <c r="D862"/>
      <c r="E862"/>
    </row>
    <row r="863" spans="3:5" x14ac:dyDescent="0.2">
      <c r="C863"/>
      <c r="D863"/>
      <c r="E863"/>
    </row>
    <row r="864" spans="3:5" x14ac:dyDescent="0.2">
      <c r="C864"/>
      <c r="D864"/>
      <c r="E864"/>
    </row>
    <row r="865" spans="3:5" x14ac:dyDescent="0.2">
      <c r="C865"/>
      <c r="D865"/>
      <c r="E865"/>
    </row>
    <row r="866" spans="3:5" x14ac:dyDescent="0.2">
      <c r="C866"/>
      <c r="D866"/>
      <c r="E866"/>
    </row>
    <row r="867" spans="3:5" x14ac:dyDescent="0.2">
      <c r="C867"/>
      <c r="D867"/>
      <c r="E867"/>
    </row>
    <row r="868" spans="3:5" x14ac:dyDescent="0.2">
      <c r="C868"/>
      <c r="D868"/>
      <c r="E868"/>
    </row>
    <row r="869" spans="3:5" x14ac:dyDescent="0.2">
      <c r="C869"/>
      <c r="D869"/>
      <c r="E869"/>
    </row>
    <row r="870" spans="3:5" x14ac:dyDescent="0.2">
      <c r="C870"/>
      <c r="D870"/>
      <c r="E870"/>
    </row>
    <row r="871" spans="3:5" x14ac:dyDescent="0.2">
      <c r="C871"/>
      <c r="D871"/>
      <c r="E871"/>
    </row>
    <row r="872" spans="3:5" x14ac:dyDescent="0.2">
      <c r="C872"/>
      <c r="D872"/>
      <c r="E872"/>
    </row>
    <row r="873" spans="3:5" x14ac:dyDescent="0.2">
      <c r="C873"/>
      <c r="D873"/>
      <c r="E873"/>
    </row>
    <row r="874" spans="3:5" x14ac:dyDescent="0.2">
      <c r="C874"/>
      <c r="D874"/>
      <c r="E874"/>
    </row>
    <row r="875" spans="3:5" x14ac:dyDescent="0.2">
      <c r="C875"/>
      <c r="D875"/>
      <c r="E875"/>
    </row>
    <row r="876" spans="3:5" x14ac:dyDescent="0.2">
      <c r="C876"/>
      <c r="D876"/>
      <c r="E876"/>
    </row>
    <row r="877" spans="3:5" x14ac:dyDescent="0.2">
      <c r="C877"/>
      <c r="D877"/>
      <c r="E877"/>
    </row>
    <row r="878" spans="3:5" x14ac:dyDescent="0.2">
      <c r="C878"/>
      <c r="D878"/>
      <c r="E878"/>
    </row>
    <row r="879" spans="3:5" x14ac:dyDescent="0.2">
      <c r="C879"/>
      <c r="D879"/>
      <c r="E879"/>
    </row>
    <row r="880" spans="3:5" x14ac:dyDescent="0.2">
      <c r="C880"/>
      <c r="D880"/>
      <c r="E880"/>
    </row>
    <row r="881" spans="3:5" x14ac:dyDescent="0.2">
      <c r="C881"/>
      <c r="D881"/>
      <c r="E881"/>
    </row>
    <row r="882" spans="3:5" x14ac:dyDescent="0.2">
      <c r="C882"/>
      <c r="D882"/>
      <c r="E882"/>
    </row>
    <row r="883" spans="3:5" x14ac:dyDescent="0.2">
      <c r="C883"/>
      <c r="D883"/>
      <c r="E883"/>
    </row>
    <row r="884" spans="3:5" x14ac:dyDescent="0.2">
      <c r="C884"/>
      <c r="D884"/>
      <c r="E884"/>
    </row>
    <row r="885" spans="3:5" x14ac:dyDescent="0.2">
      <c r="C885"/>
      <c r="D885"/>
      <c r="E885"/>
    </row>
    <row r="886" spans="3:5" x14ac:dyDescent="0.2">
      <c r="C886"/>
      <c r="D886"/>
      <c r="E886"/>
    </row>
    <row r="887" spans="3:5" x14ac:dyDescent="0.2">
      <c r="C887"/>
      <c r="D887"/>
      <c r="E887"/>
    </row>
    <row r="888" spans="3:5" x14ac:dyDescent="0.2">
      <c r="C888"/>
      <c r="D888"/>
      <c r="E888"/>
    </row>
    <row r="889" spans="3:5" x14ac:dyDescent="0.2">
      <c r="C889"/>
      <c r="D889"/>
      <c r="E889"/>
    </row>
    <row r="890" spans="3:5" x14ac:dyDescent="0.2">
      <c r="C890"/>
      <c r="D890"/>
      <c r="E890"/>
    </row>
    <row r="891" spans="3:5" x14ac:dyDescent="0.2">
      <c r="C891"/>
      <c r="D891"/>
      <c r="E891"/>
    </row>
    <row r="892" spans="3:5" x14ac:dyDescent="0.2">
      <c r="C892"/>
      <c r="D892"/>
      <c r="E892"/>
    </row>
    <row r="893" spans="3:5" x14ac:dyDescent="0.2">
      <c r="C893"/>
      <c r="D893"/>
      <c r="E893"/>
    </row>
    <row r="894" spans="3:5" x14ac:dyDescent="0.2">
      <c r="C894"/>
      <c r="D894"/>
      <c r="E894"/>
    </row>
    <row r="895" spans="3:5" x14ac:dyDescent="0.2">
      <c r="C895"/>
      <c r="D895"/>
      <c r="E895"/>
    </row>
    <row r="896" spans="3:5" x14ac:dyDescent="0.2">
      <c r="C896"/>
      <c r="D896"/>
      <c r="E896"/>
    </row>
    <row r="897" spans="3:5" x14ac:dyDescent="0.2">
      <c r="C897"/>
      <c r="D897"/>
      <c r="E897"/>
    </row>
    <row r="898" spans="3:5" x14ac:dyDescent="0.2">
      <c r="C898"/>
      <c r="D898"/>
      <c r="E898"/>
    </row>
    <row r="899" spans="3:5" x14ac:dyDescent="0.2">
      <c r="C899"/>
      <c r="D899"/>
      <c r="E899"/>
    </row>
    <row r="900" spans="3:5" x14ac:dyDescent="0.2">
      <c r="C900"/>
      <c r="D900"/>
      <c r="E900"/>
    </row>
    <row r="901" spans="3:5" x14ac:dyDescent="0.2">
      <c r="C901"/>
      <c r="D901"/>
      <c r="E901"/>
    </row>
    <row r="902" spans="3:5" x14ac:dyDescent="0.2">
      <c r="C902"/>
      <c r="D902"/>
      <c r="E902"/>
    </row>
    <row r="903" spans="3:5" x14ac:dyDescent="0.2">
      <c r="C903"/>
      <c r="D903"/>
      <c r="E903"/>
    </row>
    <row r="904" spans="3:5" x14ac:dyDescent="0.2">
      <c r="C904"/>
      <c r="D904"/>
      <c r="E904"/>
    </row>
    <row r="905" spans="3:5" x14ac:dyDescent="0.2">
      <c r="C905"/>
      <c r="D905"/>
      <c r="E905"/>
    </row>
    <row r="906" spans="3:5" x14ac:dyDescent="0.2">
      <c r="C906"/>
      <c r="D906"/>
      <c r="E906"/>
    </row>
    <row r="907" spans="3:5" x14ac:dyDescent="0.2">
      <c r="C907"/>
      <c r="D907"/>
      <c r="E907"/>
    </row>
    <row r="908" spans="3:5" x14ac:dyDescent="0.2">
      <c r="C908"/>
      <c r="D908"/>
      <c r="E908"/>
    </row>
    <row r="909" spans="3:5" x14ac:dyDescent="0.2">
      <c r="C909"/>
      <c r="D909"/>
      <c r="E909"/>
    </row>
    <row r="910" spans="3:5" x14ac:dyDescent="0.2">
      <c r="C910"/>
      <c r="D910"/>
      <c r="E910"/>
    </row>
    <row r="911" spans="3:5" x14ac:dyDescent="0.2">
      <c r="C911"/>
      <c r="D911"/>
      <c r="E911"/>
    </row>
    <row r="912" spans="3:5" x14ac:dyDescent="0.2">
      <c r="C912"/>
      <c r="D912"/>
      <c r="E912"/>
    </row>
    <row r="913" spans="3:5" x14ac:dyDescent="0.2">
      <c r="C913"/>
      <c r="D913"/>
      <c r="E913"/>
    </row>
    <row r="914" spans="3:5" x14ac:dyDescent="0.2">
      <c r="C914"/>
      <c r="D914"/>
      <c r="E914"/>
    </row>
    <row r="915" spans="3:5" x14ac:dyDescent="0.2">
      <c r="C915"/>
      <c r="D915"/>
      <c r="E915"/>
    </row>
    <row r="916" spans="3:5" x14ac:dyDescent="0.2">
      <c r="C916"/>
      <c r="D916"/>
      <c r="E916"/>
    </row>
    <row r="917" spans="3:5" x14ac:dyDescent="0.2">
      <c r="C917"/>
      <c r="D917"/>
      <c r="E917"/>
    </row>
    <row r="918" spans="3:5" x14ac:dyDescent="0.2">
      <c r="C918"/>
      <c r="D918"/>
      <c r="E918"/>
    </row>
    <row r="919" spans="3:5" x14ac:dyDescent="0.2">
      <c r="C919"/>
      <c r="D919"/>
      <c r="E919"/>
    </row>
    <row r="920" spans="3:5" x14ac:dyDescent="0.2">
      <c r="C920"/>
      <c r="D920"/>
      <c r="E920"/>
    </row>
    <row r="921" spans="3:5" x14ac:dyDescent="0.2">
      <c r="C921"/>
      <c r="D921"/>
      <c r="E921"/>
    </row>
    <row r="922" spans="3:5" x14ac:dyDescent="0.2">
      <c r="C922"/>
      <c r="D922"/>
      <c r="E922"/>
    </row>
    <row r="923" spans="3:5" x14ac:dyDescent="0.2">
      <c r="C923"/>
      <c r="D923"/>
      <c r="E923"/>
    </row>
    <row r="924" spans="3:5" x14ac:dyDescent="0.2">
      <c r="C924"/>
      <c r="D924"/>
      <c r="E924"/>
    </row>
    <row r="925" spans="3:5" x14ac:dyDescent="0.2">
      <c r="C925"/>
      <c r="D925"/>
      <c r="E925"/>
    </row>
    <row r="926" spans="3:5" x14ac:dyDescent="0.2">
      <c r="C926"/>
      <c r="D926"/>
      <c r="E926"/>
    </row>
    <row r="927" spans="3:5" x14ac:dyDescent="0.2">
      <c r="C927"/>
      <c r="D927"/>
      <c r="E927"/>
    </row>
    <row r="928" spans="3:5" x14ac:dyDescent="0.2">
      <c r="C928"/>
      <c r="D928"/>
      <c r="E928"/>
    </row>
    <row r="929" spans="3:5" x14ac:dyDescent="0.2">
      <c r="C929"/>
      <c r="D929"/>
      <c r="E929"/>
    </row>
    <row r="930" spans="3:5" x14ac:dyDescent="0.2">
      <c r="C930"/>
      <c r="D930"/>
      <c r="E930"/>
    </row>
    <row r="931" spans="3:5" x14ac:dyDescent="0.2">
      <c r="C931"/>
      <c r="D931"/>
      <c r="E931"/>
    </row>
    <row r="932" spans="3:5" x14ac:dyDescent="0.2">
      <c r="C932"/>
      <c r="D932"/>
      <c r="E932"/>
    </row>
    <row r="933" spans="3:5" x14ac:dyDescent="0.2">
      <c r="C933"/>
      <c r="D933"/>
      <c r="E933"/>
    </row>
    <row r="934" spans="3:5" x14ac:dyDescent="0.2">
      <c r="C934"/>
      <c r="D934"/>
      <c r="E934"/>
    </row>
    <row r="935" spans="3:5" x14ac:dyDescent="0.2">
      <c r="C935"/>
      <c r="D935"/>
      <c r="E935"/>
    </row>
    <row r="936" spans="3:5" x14ac:dyDescent="0.2">
      <c r="C936"/>
      <c r="D936"/>
      <c r="E936"/>
    </row>
    <row r="937" spans="3:5" x14ac:dyDescent="0.2">
      <c r="C937"/>
      <c r="D937"/>
      <c r="E937"/>
    </row>
    <row r="938" spans="3:5" x14ac:dyDescent="0.2">
      <c r="C938"/>
      <c r="D938"/>
      <c r="E938"/>
    </row>
    <row r="939" spans="3:5" x14ac:dyDescent="0.2">
      <c r="C939"/>
      <c r="D939"/>
      <c r="E939"/>
    </row>
    <row r="940" spans="3:5" x14ac:dyDescent="0.2">
      <c r="C940"/>
      <c r="D940"/>
      <c r="E940"/>
    </row>
    <row r="941" spans="3:5" x14ac:dyDescent="0.2">
      <c r="C941"/>
      <c r="D941"/>
      <c r="E941"/>
    </row>
    <row r="942" spans="3:5" x14ac:dyDescent="0.2">
      <c r="C942"/>
      <c r="D942"/>
      <c r="E942"/>
    </row>
    <row r="943" spans="3:5" x14ac:dyDescent="0.2">
      <c r="C943"/>
      <c r="D943"/>
      <c r="E943"/>
    </row>
    <row r="944" spans="3:5" x14ac:dyDescent="0.2">
      <c r="C944"/>
      <c r="D944"/>
      <c r="E944"/>
    </row>
    <row r="945" spans="3:5" x14ac:dyDescent="0.2">
      <c r="C945"/>
      <c r="D945"/>
      <c r="E945"/>
    </row>
    <row r="946" spans="3:5" x14ac:dyDescent="0.2">
      <c r="C946"/>
      <c r="D946"/>
      <c r="E946"/>
    </row>
    <row r="947" spans="3:5" x14ac:dyDescent="0.2">
      <c r="C947"/>
      <c r="D947"/>
      <c r="E947"/>
    </row>
    <row r="948" spans="3:5" x14ac:dyDescent="0.2">
      <c r="C948"/>
      <c r="D948"/>
      <c r="E948"/>
    </row>
    <row r="949" spans="3:5" x14ac:dyDescent="0.2">
      <c r="C949"/>
      <c r="D949"/>
      <c r="E949"/>
    </row>
    <row r="950" spans="3:5" x14ac:dyDescent="0.2">
      <c r="C950"/>
      <c r="D950"/>
      <c r="E950"/>
    </row>
    <row r="951" spans="3:5" x14ac:dyDescent="0.2">
      <c r="C951"/>
      <c r="D951"/>
      <c r="E951"/>
    </row>
    <row r="952" spans="3:5" x14ac:dyDescent="0.2">
      <c r="C952"/>
      <c r="D952"/>
      <c r="E952"/>
    </row>
    <row r="953" spans="3:5" x14ac:dyDescent="0.2">
      <c r="C953"/>
      <c r="D953"/>
      <c r="E953"/>
    </row>
    <row r="954" spans="3:5" x14ac:dyDescent="0.2">
      <c r="C954"/>
      <c r="D954"/>
      <c r="E954"/>
    </row>
    <row r="955" spans="3:5" x14ac:dyDescent="0.2">
      <c r="C955"/>
      <c r="D955"/>
      <c r="E955"/>
    </row>
    <row r="956" spans="3:5" x14ac:dyDescent="0.2">
      <c r="C956"/>
      <c r="D956"/>
      <c r="E956"/>
    </row>
    <row r="957" spans="3:5" x14ac:dyDescent="0.2">
      <c r="C957"/>
      <c r="D957"/>
      <c r="E957"/>
    </row>
    <row r="958" spans="3:5" x14ac:dyDescent="0.2">
      <c r="C958"/>
      <c r="D958"/>
      <c r="E958"/>
    </row>
    <row r="959" spans="3:5" x14ac:dyDescent="0.2">
      <c r="C959"/>
      <c r="D959"/>
      <c r="E959"/>
    </row>
    <row r="960" spans="3:5" x14ac:dyDescent="0.2">
      <c r="C960"/>
      <c r="D960"/>
      <c r="E960"/>
    </row>
    <row r="961" spans="3:5" x14ac:dyDescent="0.2">
      <c r="C961"/>
      <c r="D961"/>
      <c r="E961"/>
    </row>
    <row r="962" spans="3:5" x14ac:dyDescent="0.2">
      <c r="C962"/>
      <c r="D962"/>
      <c r="E962"/>
    </row>
    <row r="963" spans="3:5" x14ac:dyDescent="0.2">
      <c r="C963"/>
      <c r="D963"/>
      <c r="E963"/>
    </row>
    <row r="964" spans="3:5" x14ac:dyDescent="0.2">
      <c r="C964"/>
      <c r="D964"/>
      <c r="E964"/>
    </row>
    <row r="965" spans="3:5" x14ac:dyDescent="0.2">
      <c r="C965"/>
      <c r="D965"/>
      <c r="E965"/>
    </row>
    <row r="966" spans="3:5" x14ac:dyDescent="0.2">
      <c r="C966"/>
      <c r="D966"/>
      <c r="E966"/>
    </row>
    <row r="967" spans="3:5" x14ac:dyDescent="0.2">
      <c r="C967"/>
      <c r="D967"/>
      <c r="E967"/>
    </row>
    <row r="968" spans="3:5" x14ac:dyDescent="0.2">
      <c r="C968"/>
      <c r="D968"/>
      <c r="E968"/>
    </row>
    <row r="969" spans="3:5" x14ac:dyDescent="0.2">
      <c r="C969"/>
      <c r="D969"/>
      <c r="E969"/>
    </row>
    <row r="970" spans="3:5" x14ac:dyDescent="0.2">
      <c r="C970"/>
      <c r="D970"/>
      <c r="E970"/>
    </row>
    <row r="971" spans="3:5" x14ac:dyDescent="0.2">
      <c r="C971"/>
      <c r="D971"/>
      <c r="E971"/>
    </row>
    <row r="972" spans="3:5" x14ac:dyDescent="0.2">
      <c r="C972"/>
      <c r="D972"/>
      <c r="E972"/>
    </row>
    <row r="973" spans="3:5" x14ac:dyDescent="0.2">
      <c r="C973"/>
      <c r="D973"/>
      <c r="E973"/>
    </row>
    <row r="974" spans="3:5" x14ac:dyDescent="0.2">
      <c r="C974"/>
      <c r="D974"/>
      <c r="E974"/>
    </row>
    <row r="975" spans="3:5" x14ac:dyDescent="0.2">
      <c r="C975"/>
      <c r="D975"/>
      <c r="E975"/>
    </row>
    <row r="976" spans="3:5" x14ac:dyDescent="0.2">
      <c r="C976"/>
      <c r="D976"/>
      <c r="E976"/>
    </row>
    <row r="977" spans="3:5" x14ac:dyDescent="0.2">
      <c r="C977"/>
      <c r="D977"/>
      <c r="E977"/>
    </row>
    <row r="978" spans="3:5" x14ac:dyDescent="0.2">
      <c r="C978"/>
      <c r="D978"/>
      <c r="E978"/>
    </row>
    <row r="979" spans="3:5" x14ac:dyDescent="0.2">
      <c r="C979"/>
      <c r="D979"/>
      <c r="E979"/>
    </row>
    <row r="980" spans="3:5" x14ac:dyDescent="0.2">
      <c r="C980"/>
      <c r="D980"/>
      <c r="E980"/>
    </row>
    <row r="981" spans="3:5" x14ac:dyDescent="0.2">
      <c r="C981"/>
      <c r="D981"/>
      <c r="E981"/>
    </row>
    <row r="982" spans="3:5" x14ac:dyDescent="0.2">
      <c r="C982"/>
      <c r="D982"/>
      <c r="E982"/>
    </row>
    <row r="983" spans="3:5" x14ac:dyDescent="0.2">
      <c r="C983"/>
      <c r="D983"/>
      <c r="E983"/>
    </row>
    <row r="984" spans="3:5" x14ac:dyDescent="0.2">
      <c r="C984"/>
      <c r="D984"/>
      <c r="E984"/>
    </row>
    <row r="985" spans="3:5" x14ac:dyDescent="0.2">
      <c r="C985"/>
      <c r="D985"/>
      <c r="E985"/>
    </row>
    <row r="986" spans="3:5" x14ac:dyDescent="0.2">
      <c r="C986"/>
      <c r="D986"/>
      <c r="E986"/>
    </row>
    <row r="987" spans="3:5" x14ac:dyDescent="0.2">
      <c r="C987"/>
      <c r="D987"/>
      <c r="E987"/>
    </row>
    <row r="988" spans="3:5" x14ac:dyDescent="0.2">
      <c r="C988"/>
      <c r="D988"/>
      <c r="E988"/>
    </row>
    <row r="989" spans="3:5" x14ac:dyDescent="0.2">
      <c r="C989"/>
      <c r="D989"/>
      <c r="E989"/>
    </row>
    <row r="990" spans="3:5" x14ac:dyDescent="0.2">
      <c r="C990"/>
      <c r="D990"/>
      <c r="E990"/>
    </row>
    <row r="991" spans="3:5" x14ac:dyDescent="0.2">
      <c r="C991"/>
      <c r="D991"/>
      <c r="E991"/>
    </row>
    <row r="992" spans="3:5" x14ac:dyDescent="0.2">
      <c r="C992"/>
      <c r="D992"/>
      <c r="E992"/>
    </row>
    <row r="993" spans="3:5" x14ac:dyDescent="0.2">
      <c r="C993"/>
      <c r="D993"/>
      <c r="E993"/>
    </row>
    <row r="994" spans="3:5" x14ac:dyDescent="0.2">
      <c r="C994"/>
      <c r="D994"/>
      <c r="E994"/>
    </row>
    <row r="995" spans="3:5" x14ac:dyDescent="0.2">
      <c r="C995"/>
      <c r="D995"/>
      <c r="E995"/>
    </row>
    <row r="996" spans="3:5" x14ac:dyDescent="0.2">
      <c r="C996"/>
      <c r="D996"/>
      <c r="E996"/>
    </row>
    <row r="997" spans="3:5" x14ac:dyDescent="0.2">
      <c r="C997"/>
      <c r="D997"/>
      <c r="E997"/>
    </row>
    <row r="998" spans="3:5" x14ac:dyDescent="0.2">
      <c r="C998"/>
      <c r="D998"/>
      <c r="E998"/>
    </row>
    <row r="999" spans="3:5" x14ac:dyDescent="0.2">
      <c r="C999"/>
      <c r="D999"/>
      <c r="E999"/>
    </row>
    <row r="1000" spans="3:5" x14ac:dyDescent="0.2">
      <c r="C1000"/>
      <c r="D1000"/>
      <c r="E1000"/>
    </row>
    <row r="1001" spans="3:5" x14ac:dyDescent="0.2">
      <c r="C1001"/>
      <c r="D1001"/>
      <c r="E1001"/>
    </row>
    <row r="1002" spans="3:5" x14ac:dyDescent="0.2">
      <c r="C1002"/>
      <c r="D1002"/>
      <c r="E1002"/>
    </row>
    <row r="1003" spans="3:5" x14ac:dyDescent="0.2">
      <c r="C1003"/>
      <c r="D1003"/>
      <c r="E1003"/>
    </row>
    <row r="1004" spans="3:5" x14ac:dyDescent="0.2">
      <c r="C1004"/>
      <c r="D1004"/>
      <c r="E1004"/>
    </row>
    <row r="1005" spans="3:5" x14ac:dyDescent="0.2">
      <c r="C1005"/>
      <c r="D1005"/>
      <c r="E1005"/>
    </row>
    <row r="1006" spans="3:5" x14ac:dyDescent="0.2">
      <c r="C1006"/>
      <c r="D1006"/>
      <c r="E1006"/>
    </row>
    <row r="1007" spans="3:5" x14ac:dyDescent="0.2">
      <c r="C1007"/>
      <c r="D1007"/>
      <c r="E1007"/>
    </row>
    <row r="1008" spans="3:5" x14ac:dyDescent="0.2">
      <c r="C1008"/>
      <c r="D1008"/>
      <c r="E1008"/>
    </row>
    <row r="1009" spans="3:5" x14ac:dyDescent="0.2">
      <c r="C1009"/>
      <c r="D1009"/>
      <c r="E1009"/>
    </row>
    <row r="1010" spans="3:5" x14ac:dyDescent="0.2">
      <c r="C1010"/>
      <c r="D1010"/>
      <c r="E1010"/>
    </row>
    <row r="1011" spans="3:5" x14ac:dyDescent="0.2">
      <c r="C1011"/>
      <c r="D1011"/>
      <c r="E1011"/>
    </row>
    <row r="1012" spans="3:5" x14ac:dyDescent="0.2">
      <c r="C1012"/>
      <c r="D1012"/>
      <c r="E1012"/>
    </row>
    <row r="1013" spans="3:5" x14ac:dyDescent="0.2">
      <c r="C1013"/>
      <c r="D1013"/>
      <c r="E1013"/>
    </row>
    <row r="1014" spans="3:5" x14ac:dyDescent="0.2">
      <c r="C1014"/>
      <c r="D1014"/>
      <c r="E1014"/>
    </row>
    <row r="1015" spans="3:5" x14ac:dyDescent="0.2">
      <c r="C1015"/>
      <c r="D1015"/>
      <c r="E1015"/>
    </row>
    <row r="1016" spans="3:5" x14ac:dyDescent="0.2">
      <c r="C1016"/>
      <c r="D1016"/>
      <c r="E1016"/>
    </row>
    <row r="1017" spans="3:5" x14ac:dyDescent="0.2">
      <c r="C1017"/>
      <c r="D1017"/>
      <c r="E1017"/>
    </row>
    <row r="1018" spans="3:5" x14ac:dyDescent="0.2">
      <c r="C1018"/>
      <c r="D1018"/>
      <c r="E1018"/>
    </row>
    <row r="1019" spans="3:5" x14ac:dyDescent="0.2">
      <c r="C1019"/>
      <c r="D1019"/>
      <c r="E1019"/>
    </row>
    <row r="1020" spans="3:5" x14ac:dyDescent="0.2">
      <c r="C1020"/>
      <c r="D1020"/>
      <c r="E1020"/>
    </row>
    <row r="1021" spans="3:5" x14ac:dyDescent="0.2">
      <c r="C1021"/>
      <c r="D1021"/>
      <c r="E1021"/>
    </row>
    <row r="1022" spans="3:5" x14ac:dyDescent="0.2">
      <c r="C1022"/>
      <c r="D1022"/>
      <c r="E1022"/>
    </row>
    <row r="1023" spans="3:5" x14ac:dyDescent="0.2">
      <c r="C1023"/>
      <c r="D1023"/>
      <c r="E1023"/>
    </row>
    <row r="1024" spans="3:5" x14ac:dyDescent="0.2">
      <c r="C1024"/>
      <c r="D1024"/>
      <c r="E1024"/>
    </row>
    <row r="1025" spans="3:5" x14ac:dyDescent="0.2">
      <c r="C1025"/>
      <c r="D1025"/>
      <c r="E1025"/>
    </row>
    <row r="1026" spans="3:5" x14ac:dyDescent="0.2">
      <c r="C1026"/>
      <c r="D1026"/>
      <c r="E1026"/>
    </row>
    <row r="1027" spans="3:5" x14ac:dyDescent="0.2">
      <c r="C1027"/>
      <c r="D1027"/>
      <c r="E1027"/>
    </row>
    <row r="1028" spans="3:5" x14ac:dyDescent="0.2">
      <c r="C1028"/>
      <c r="D1028"/>
      <c r="E1028"/>
    </row>
    <row r="1029" spans="3:5" x14ac:dyDescent="0.2">
      <c r="C1029"/>
      <c r="D1029"/>
      <c r="E1029"/>
    </row>
    <row r="1030" spans="3:5" x14ac:dyDescent="0.2">
      <c r="C1030"/>
      <c r="D1030"/>
      <c r="E1030"/>
    </row>
    <row r="1031" spans="3:5" x14ac:dyDescent="0.2">
      <c r="C1031"/>
      <c r="D1031"/>
      <c r="E1031"/>
    </row>
    <row r="1032" spans="3:5" x14ac:dyDescent="0.2">
      <c r="C1032"/>
      <c r="D1032"/>
      <c r="E1032"/>
    </row>
    <row r="1033" spans="3:5" x14ac:dyDescent="0.2">
      <c r="C1033"/>
      <c r="D1033"/>
      <c r="E1033"/>
    </row>
    <row r="1034" spans="3:5" x14ac:dyDescent="0.2">
      <c r="C1034"/>
      <c r="D1034"/>
      <c r="E1034"/>
    </row>
    <row r="1035" spans="3:5" x14ac:dyDescent="0.2">
      <c r="C1035"/>
      <c r="D1035"/>
      <c r="E1035"/>
    </row>
    <row r="1036" spans="3:5" x14ac:dyDescent="0.2">
      <c r="C1036"/>
      <c r="D1036"/>
      <c r="E1036"/>
    </row>
    <row r="1037" spans="3:5" x14ac:dyDescent="0.2">
      <c r="C1037"/>
      <c r="D1037"/>
      <c r="E1037"/>
    </row>
    <row r="1038" spans="3:5" x14ac:dyDescent="0.2">
      <c r="C1038"/>
      <c r="D1038"/>
      <c r="E1038"/>
    </row>
    <row r="1039" spans="3:5" x14ac:dyDescent="0.2">
      <c r="C1039"/>
      <c r="D1039"/>
      <c r="E1039"/>
    </row>
    <row r="1040" spans="3:5" x14ac:dyDescent="0.2">
      <c r="C1040"/>
      <c r="D1040"/>
      <c r="E1040"/>
    </row>
    <row r="1041" spans="3:5" x14ac:dyDescent="0.2">
      <c r="C1041"/>
      <c r="D1041"/>
      <c r="E1041"/>
    </row>
    <row r="1042" spans="3:5" x14ac:dyDescent="0.2">
      <c r="C1042"/>
      <c r="D1042"/>
      <c r="E1042"/>
    </row>
    <row r="1043" spans="3:5" x14ac:dyDescent="0.2">
      <c r="C1043"/>
      <c r="D1043"/>
      <c r="E1043"/>
    </row>
    <row r="1044" spans="3:5" x14ac:dyDescent="0.2">
      <c r="C1044"/>
      <c r="D1044"/>
      <c r="E1044"/>
    </row>
    <row r="1045" spans="3:5" x14ac:dyDescent="0.2">
      <c r="C1045"/>
      <c r="D1045"/>
      <c r="E1045"/>
    </row>
    <row r="1046" spans="3:5" x14ac:dyDescent="0.2">
      <c r="C1046"/>
      <c r="D1046"/>
      <c r="E1046"/>
    </row>
    <row r="1047" spans="3:5" x14ac:dyDescent="0.2">
      <c r="C1047"/>
      <c r="D1047"/>
      <c r="E1047"/>
    </row>
    <row r="1048" spans="3:5" x14ac:dyDescent="0.2">
      <c r="C1048"/>
      <c r="D1048"/>
      <c r="E1048"/>
    </row>
    <row r="1049" spans="3:5" x14ac:dyDescent="0.2">
      <c r="C1049"/>
      <c r="D1049"/>
      <c r="E1049"/>
    </row>
    <row r="1050" spans="3:5" x14ac:dyDescent="0.2">
      <c r="C1050"/>
      <c r="D1050"/>
      <c r="E1050"/>
    </row>
    <row r="1051" spans="3:5" x14ac:dyDescent="0.2">
      <c r="C1051"/>
      <c r="D1051"/>
      <c r="E1051"/>
    </row>
    <row r="1052" spans="3:5" x14ac:dyDescent="0.2">
      <c r="C1052"/>
      <c r="D1052"/>
      <c r="E1052"/>
    </row>
    <row r="1053" spans="3:5" x14ac:dyDescent="0.2">
      <c r="C1053"/>
      <c r="D1053"/>
      <c r="E1053"/>
    </row>
    <row r="1054" spans="3:5" x14ac:dyDescent="0.2">
      <c r="C1054"/>
      <c r="D1054"/>
      <c r="E1054"/>
    </row>
    <row r="1055" spans="3:5" x14ac:dyDescent="0.2">
      <c r="C1055"/>
      <c r="D1055"/>
      <c r="E1055"/>
    </row>
    <row r="1056" spans="3:5" x14ac:dyDescent="0.2">
      <c r="C1056"/>
      <c r="D1056"/>
      <c r="E1056"/>
    </row>
    <row r="1057" spans="3:5" x14ac:dyDescent="0.2">
      <c r="C1057"/>
      <c r="D1057"/>
      <c r="E1057"/>
    </row>
    <row r="1058" spans="3:5" x14ac:dyDescent="0.2">
      <c r="C1058"/>
      <c r="D1058"/>
      <c r="E1058"/>
    </row>
    <row r="1059" spans="3:5" x14ac:dyDescent="0.2">
      <c r="C1059"/>
      <c r="D1059"/>
      <c r="E1059"/>
    </row>
    <row r="1060" spans="3:5" x14ac:dyDescent="0.2">
      <c r="C1060"/>
      <c r="D1060"/>
      <c r="E1060"/>
    </row>
    <row r="1061" spans="3:5" x14ac:dyDescent="0.2">
      <c r="C1061"/>
      <c r="D1061"/>
      <c r="E1061"/>
    </row>
    <row r="1062" spans="3:5" x14ac:dyDescent="0.2">
      <c r="C1062"/>
      <c r="D1062"/>
      <c r="E1062"/>
    </row>
    <row r="1063" spans="3:5" x14ac:dyDescent="0.2">
      <c r="C1063"/>
      <c r="D1063"/>
      <c r="E1063"/>
    </row>
    <row r="1064" spans="3:5" x14ac:dyDescent="0.2">
      <c r="C1064"/>
      <c r="D1064"/>
      <c r="E1064"/>
    </row>
    <row r="1065" spans="3:5" x14ac:dyDescent="0.2">
      <c r="C1065"/>
      <c r="D1065"/>
      <c r="E1065"/>
    </row>
    <row r="1066" spans="3:5" x14ac:dyDescent="0.2">
      <c r="C1066"/>
      <c r="D1066"/>
      <c r="E1066"/>
    </row>
    <row r="1067" spans="3:5" x14ac:dyDescent="0.2">
      <c r="C1067"/>
      <c r="D1067"/>
      <c r="E1067"/>
    </row>
    <row r="1068" spans="3:5" x14ac:dyDescent="0.2">
      <c r="C1068"/>
      <c r="D1068"/>
      <c r="E1068"/>
    </row>
    <row r="1069" spans="3:5" x14ac:dyDescent="0.2">
      <c r="C1069"/>
      <c r="D1069"/>
      <c r="E1069"/>
    </row>
    <row r="1070" spans="3:5" x14ac:dyDescent="0.2">
      <c r="C1070"/>
      <c r="D1070"/>
      <c r="E1070"/>
    </row>
    <row r="1071" spans="3:5" x14ac:dyDescent="0.2">
      <c r="C1071"/>
      <c r="D1071"/>
      <c r="E1071"/>
    </row>
    <row r="1072" spans="3:5" x14ac:dyDescent="0.2">
      <c r="C1072"/>
      <c r="D1072"/>
      <c r="E1072"/>
    </row>
    <row r="1073" spans="3:5" x14ac:dyDescent="0.2">
      <c r="C1073"/>
      <c r="D1073"/>
      <c r="E1073"/>
    </row>
    <row r="1074" spans="3:5" x14ac:dyDescent="0.2">
      <c r="C1074"/>
      <c r="D1074"/>
      <c r="E1074"/>
    </row>
    <row r="1075" spans="3:5" x14ac:dyDescent="0.2">
      <c r="C1075"/>
      <c r="D1075"/>
      <c r="E1075"/>
    </row>
    <row r="1076" spans="3:5" x14ac:dyDescent="0.2">
      <c r="C1076"/>
      <c r="D1076"/>
      <c r="E1076"/>
    </row>
    <row r="1077" spans="3:5" x14ac:dyDescent="0.2">
      <c r="C1077"/>
      <c r="D1077"/>
      <c r="E1077"/>
    </row>
    <row r="1078" spans="3:5" x14ac:dyDescent="0.2">
      <c r="C1078"/>
      <c r="D1078"/>
      <c r="E1078"/>
    </row>
    <row r="1079" spans="3:5" x14ac:dyDescent="0.2">
      <c r="C1079"/>
      <c r="D1079"/>
      <c r="E1079"/>
    </row>
    <row r="1080" spans="3:5" x14ac:dyDescent="0.2">
      <c r="C1080"/>
      <c r="D1080"/>
      <c r="E1080"/>
    </row>
    <row r="1081" spans="3:5" x14ac:dyDescent="0.2">
      <c r="C1081"/>
      <c r="D1081"/>
      <c r="E1081"/>
    </row>
    <row r="1082" spans="3:5" x14ac:dyDescent="0.2">
      <c r="C1082"/>
      <c r="D1082"/>
      <c r="E1082"/>
    </row>
    <row r="1083" spans="3:5" x14ac:dyDescent="0.2">
      <c r="C1083"/>
      <c r="D1083"/>
      <c r="E1083"/>
    </row>
    <row r="1084" spans="3:5" x14ac:dyDescent="0.2">
      <c r="C1084"/>
      <c r="D1084"/>
      <c r="E1084"/>
    </row>
    <row r="1085" spans="3:5" x14ac:dyDescent="0.2">
      <c r="C1085"/>
      <c r="D1085"/>
      <c r="E1085"/>
    </row>
    <row r="1086" spans="3:5" x14ac:dyDescent="0.2">
      <c r="C1086"/>
      <c r="D1086"/>
      <c r="E1086"/>
    </row>
    <row r="1087" spans="3:5" x14ac:dyDescent="0.2">
      <c r="C1087"/>
      <c r="D1087"/>
      <c r="E1087"/>
    </row>
    <row r="1088" spans="3:5" x14ac:dyDescent="0.2">
      <c r="C1088"/>
      <c r="D1088"/>
      <c r="E1088"/>
    </row>
    <row r="1089" spans="3:5" x14ac:dyDescent="0.2">
      <c r="C1089"/>
      <c r="D1089"/>
      <c r="E1089"/>
    </row>
    <row r="1090" spans="3:5" x14ac:dyDescent="0.2">
      <c r="C1090"/>
      <c r="D1090"/>
      <c r="E1090"/>
    </row>
    <row r="1091" spans="3:5" x14ac:dyDescent="0.2">
      <c r="C1091"/>
      <c r="D1091"/>
      <c r="E1091"/>
    </row>
    <row r="1092" spans="3:5" x14ac:dyDescent="0.2">
      <c r="C1092"/>
      <c r="D1092"/>
      <c r="E1092"/>
    </row>
    <row r="1093" spans="3:5" x14ac:dyDescent="0.2">
      <c r="C1093"/>
      <c r="D1093"/>
      <c r="E1093"/>
    </row>
    <row r="1094" spans="3:5" x14ac:dyDescent="0.2">
      <c r="C1094"/>
      <c r="D1094"/>
      <c r="E1094"/>
    </row>
    <row r="1095" spans="3:5" x14ac:dyDescent="0.2">
      <c r="C1095"/>
      <c r="D1095"/>
      <c r="E1095"/>
    </row>
    <row r="1096" spans="3:5" x14ac:dyDescent="0.2">
      <c r="C1096"/>
      <c r="D1096"/>
      <c r="E1096"/>
    </row>
    <row r="1097" spans="3:5" x14ac:dyDescent="0.2">
      <c r="C1097"/>
      <c r="D1097"/>
      <c r="E1097"/>
    </row>
    <row r="1098" spans="3:5" x14ac:dyDescent="0.2">
      <c r="C1098"/>
      <c r="D1098"/>
      <c r="E1098"/>
    </row>
    <row r="1099" spans="3:5" x14ac:dyDescent="0.2">
      <c r="C1099"/>
      <c r="D1099"/>
      <c r="E1099"/>
    </row>
    <row r="1100" spans="3:5" x14ac:dyDescent="0.2">
      <c r="C1100"/>
      <c r="D1100"/>
      <c r="E1100"/>
    </row>
    <row r="1101" spans="3:5" x14ac:dyDescent="0.2">
      <c r="C1101"/>
      <c r="D1101"/>
      <c r="E1101"/>
    </row>
    <row r="1102" spans="3:5" x14ac:dyDescent="0.2">
      <c r="C1102"/>
      <c r="D1102"/>
      <c r="E1102"/>
    </row>
    <row r="1103" spans="3:5" x14ac:dyDescent="0.2">
      <c r="C1103"/>
      <c r="D1103"/>
      <c r="E1103"/>
    </row>
    <row r="1104" spans="3:5" x14ac:dyDescent="0.2">
      <c r="C1104"/>
      <c r="D1104"/>
      <c r="E1104"/>
    </row>
    <row r="1105" spans="3:5" x14ac:dyDescent="0.2">
      <c r="C1105"/>
      <c r="D1105"/>
      <c r="E1105"/>
    </row>
    <row r="1106" spans="3:5" x14ac:dyDescent="0.2">
      <c r="C1106"/>
      <c r="D1106"/>
      <c r="E1106"/>
    </row>
    <row r="1107" spans="3:5" x14ac:dyDescent="0.2">
      <c r="C1107"/>
      <c r="D1107"/>
      <c r="E1107"/>
    </row>
    <row r="1108" spans="3:5" x14ac:dyDescent="0.2">
      <c r="C1108"/>
      <c r="D1108"/>
      <c r="E1108"/>
    </row>
    <row r="1109" spans="3:5" x14ac:dyDescent="0.2">
      <c r="C1109"/>
      <c r="D1109"/>
      <c r="E1109"/>
    </row>
    <row r="1110" spans="3:5" x14ac:dyDescent="0.2">
      <c r="C1110"/>
      <c r="D1110"/>
      <c r="E1110"/>
    </row>
    <row r="1111" spans="3:5" x14ac:dyDescent="0.2">
      <c r="C1111"/>
      <c r="D1111"/>
      <c r="E1111"/>
    </row>
    <row r="1112" spans="3:5" x14ac:dyDescent="0.2">
      <c r="C1112"/>
      <c r="D1112"/>
      <c r="E1112"/>
    </row>
    <row r="1113" spans="3:5" x14ac:dyDescent="0.2">
      <c r="C1113"/>
      <c r="D1113"/>
      <c r="E1113"/>
    </row>
    <row r="1114" spans="3:5" x14ac:dyDescent="0.2">
      <c r="C1114"/>
      <c r="D1114"/>
      <c r="E1114"/>
    </row>
    <row r="1115" spans="3:5" x14ac:dyDescent="0.2">
      <c r="C1115"/>
      <c r="D1115"/>
      <c r="E1115"/>
    </row>
    <row r="1116" spans="3:5" x14ac:dyDescent="0.2">
      <c r="C1116"/>
      <c r="D1116"/>
      <c r="E1116"/>
    </row>
    <row r="1117" spans="3:5" x14ac:dyDescent="0.2">
      <c r="C1117"/>
      <c r="D1117"/>
      <c r="E1117"/>
    </row>
    <row r="1118" spans="3:5" x14ac:dyDescent="0.2">
      <c r="C1118"/>
      <c r="D1118"/>
      <c r="E1118"/>
    </row>
    <row r="1119" spans="3:5" x14ac:dyDescent="0.2">
      <c r="C1119"/>
      <c r="D1119"/>
      <c r="E1119"/>
    </row>
    <row r="1120" spans="3:5" x14ac:dyDescent="0.2">
      <c r="C1120"/>
      <c r="D1120"/>
      <c r="E1120"/>
    </row>
    <row r="1121" spans="3:5" x14ac:dyDescent="0.2">
      <c r="C1121"/>
      <c r="D1121"/>
      <c r="E1121"/>
    </row>
    <row r="1122" spans="3:5" x14ac:dyDescent="0.2">
      <c r="C1122"/>
      <c r="D1122"/>
      <c r="E1122"/>
    </row>
    <row r="1123" spans="3:5" x14ac:dyDescent="0.2">
      <c r="C1123"/>
      <c r="D1123"/>
      <c r="E1123"/>
    </row>
    <row r="1124" spans="3:5" x14ac:dyDescent="0.2">
      <c r="C1124"/>
      <c r="D1124"/>
      <c r="E1124"/>
    </row>
    <row r="1125" spans="3:5" x14ac:dyDescent="0.2">
      <c r="C1125"/>
      <c r="D1125"/>
      <c r="E1125"/>
    </row>
    <row r="1126" spans="3:5" x14ac:dyDescent="0.2">
      <c r="C1126"/>
      <c r="D1126"/>
      <c r="E1126"/>
    </row>
    <row r="1127" spans="3:5" x14ac:dyDescent="0.2">
      <c r="C1127"/>
      <c r="D1127"/>
      <c r="E1127"/>
    </row>
    <row r="1128" spans="3:5" x14ac:dyDescent="0.2">
      <c r="C1128"/>
      <c r="D1128"/>
      <c r="E1128"/>
    </row>
    <row r="1129" spans="3:5" x14ac:dyDescent="0.2">
      <c r="C1129"/>
      <c r="D1129"/>
      <c r="E1129"/>
    </row>
    <row r="1130" spans="3:5" x14ac:dyDescent="0.2">
      <c r="C1130"/>
      <c r="D1130"/>
      <c r="E1130"/>
    </row>
    <row r="1131" spans="3:5" x14ac:dyDescent="0.2">
      <c r="C1131"/>
      <c r="D1131"/>
      <c r="E1131"/>
    </row>
    <row r="1132" spans="3:5" x14ac:dyDescent="0.2">
      <c r="C1132"/>
      <c r="D1132"/>
      <c r="E1132"/>
    </row>
    <row r="1133" spans="3:5" x14ac:dyDescent="0.2">
      <c r="C1133"/>
      <c r="D1133"/>
      <c r="E1133"/>
    </row>
    <row r="1134" spans="3:5" x14ac:dyDescent="0.2">
      <c r="C1134"/>
      <c r="D1134"/>
      <c r="E1134"/>
    </row>
    <row r="1135" spans="3:5" x14ac:dyDescent="0.2">
      <c r="C1135"/>
      <c r="D1135"/>
      <c r="E1135"/>
    </row>
    <row r="1136" spans="3:5" x14ac:dyDescent="0.2">
      <c r="C1136"/>
      <c r="D1136"/>
      <c r="E1136"/>
    </row>
    <row r="1137" spans="3:5" x14ac:dyDescent="0.2">
      <c r="C1137"/>
      <c r="D1137"/>
      <c r="E1137"/>
    </row>
    <row r="1138" spans="3:5" x14ac:dyDescent="0.2">
      <c r="C1138"/>
      <c r="D1138"/>
      <c r="E1138"/>
    </row>
    <row r="1139" spans="3:5" x14ac:dyDescent="0.2">
      <c r="C1139"/>
      <c r="D1139"/>
      <c r="E1139"/>
    </row>
    <row r="1140" spans="3:5" x14ac:dyDescent="0.2">
      <c r="C1140"/>
      <c r="D1140"/>
      <c r="E1140"/>
    </row>
    <row r="1141" spans="3:5" x14ac:dyDescent="0.2">
      <c r="C1141"/>
      <c r="D1141"/>
      <c r="E1141"/>
    </row>
    <row r="1142" spans="3:5" x14ac:dyDescent="0.2">
      <c r="C1142"/>
      <c r="D1142"/>
      <c r="E1142"/>
    </row>
    <row r="1143" spans="3:5" x14ac:dyDescent="0.2">
      <c r="C1143"/>
      <c r="D1143"/>
      <c r="E1143"/>
    </row>
    <row r="1144" spans="3:5" x14ac:dyDescent="0.2">
      <c r="C1144"/>
      <c r="D1144"/>
      <c r="E1144"/>
    </row>
    <row r="1145" spans="3:5" x14ac:dyDescent="0.2">
      <c r="C1145"/>
      <c r="D1145"/>
      <c r="E1145"/>
    </row>
    <row r="1146" spans="3:5" x14ac:dyDescent="0.2">
      <c r="C1146"/>
      <c r="D1146"/>
      <c r="E1146"/>
    </row>
    <row r="1147" spans="3:5" x14ac:dyDescent="0.2">
      <c r="C1147"/>
      <c r="D1147"/>
      <c r="E1147"/>
    </row>
    <row r="1148" spans="3:5" x14ac:dyDescent="0.2">
      <c r="C1148"/>
      <c r="D1148"/>
      <c r="E1148"/>
    </row>
    <row r="1149" spans="3:5" x14ac:dyDescent="0.2">
      <c r="C1149"/>
      <c r="D1149"/>
      <c r="E1149"/>
    </row>
    <row r="1150" spans="3:5" x14ac:dyDescent="0.2">
      <c r="C1150"/>
      <c r="D1150"/>
      <c r="E1150"/>
    </row>
    <row r="1151" spans="3:5" x14ac:dyDescent="0.2">
      <c r="C1151"/>
      <c r="D1151"/>
      <c r="E1151"/>
    </row>
    <row r="1152" spans="3:5" x14ac:dyDescent="0.2">
      <c r="C1152"/>
      <c r="D1152"/>
      <c r="E1152"/>
    </row>
    <row r="1153" spans="3:5" x14ac:dyDescent="0.2">
      <c r="C1153"/>
      <c r="D1153"/>
      <c r="E1153"/>
    </row>
    <row r="1154" spans="3:5" x14ac:dyDescent="0.2">
      <c r="C1154"/>
      <c r="D1154"/>
      <c r="E1154"/>
    </row>
    <row r="1155" spans="3:5" x14ac:dyDescent="0.2">
      <c r="C1155"/>
      <c r="D1155"/>
      <c r="E1155"/>
    </row>
    <row r="1156" spans="3:5" x14ac:dyDescent="0.2">
      <c r="C1156"/>
      <c r="D1156"/>
      <c r="E1156"/>
    </row>
    <row r="1157" spans="3:5" x14ac:dyDescent="0.2">
      <c r="C1157"/>
      <c r="D1157"/>
      <c r="E1157"/>
    </row>
    <row r="1158" spans="3:5" x14ac:dyDescent="0.2">
      <c r="C1158"/>
      <c r="D1158"/>
      <c r="E1158"/>
    </row>
    <row r="1159" spans="3:5" x14ac:dyDescent="0.2">
      <c r="C1159"/>
      <c r="D1159"/>
      <c r="E1159"/>
    </row>
    <row r="1160" spans="3:5" x14ac:dyDescent="0.2">
      <c r="C1160"/>
      <c r="D1160"/>
      <c r="E1160"/>
    </row>
    <row r="1161" spans="3:5" x14ac:dyDescent="0.2">
      <c r="C1161"/>
      <c r="D1161"/>
      <c r="E1161"/>
    </row>
    <row r="1162" spans="3:5" x14ac:dyDescent="0.2">
      <c r="C1162"/>
      <c r="D1162"/>
      <c r="E1162"/>
    </row>
    <row r="1163" spans="3:5" x14ac:dyDescent="0.2">
      <c r="C1163"/>
      <c r="D1163"/>
      <c r="E1163"/>
    </row>
    <row r="1164" spans="3:5" x14ac:dyDescent="0.2">
      <c r="C1164"/>
      <c r="D1164"/>
      <c r="E1164"/>
    </row>
    <row r="1165" spans="3:5" x14ac:dyDescent="0.2">
      <c r="C1165"/>
      <c r="D1165"/>
      <c r="E1165"/>
    </row>
    <row r="1166" spans="3:5" x14ac:dyDescent="0.2">
      <c r="C1166"/>
      <c r="D1166"/>
      <c r="E1166"/>
    </row>
    <row r="1167" spans="3:5" x14ac:dyDescent="0.2">
      <c r="C1167"/>
      <c r="D1167"/>
      <c r="E1167"/>
    </row>
    <row r="1168" spans="3:5" x14ac:dyDescent="0.2">
      <c r="C1168"/>
      <c r="D1168"/>
      <c r="E1168"/>
    </row>
    <row r="1169" spans="3:5" x14ac:dyDescent="0.2">
      <c r="C1169"/>
      <c r="D1169"/>
      <c r="E1169"/>
    </row>
    <row r="1170" spans="3:5" x14ac:dyDescent="0.2">
      <c r="C1170"/>
      <c r="D1170"/>
      <c r="E1170"/>
    </row>
    <row r="1171" spans="3:5" x14ac:dyDescent="0.2">
      <c r="C1171"/>
      <c r="D1171"/>
      <c r="E1171"/>
    </row>
    <row r="1172" spans="3:5" x14ac:dyDescent="0.2">
      <c r="C1172"/>
      <c r="D1172"/>
      <c r="E1172"/>
    </row>
    <row r="1173" spans="3:5" x14ac:dyDescent="0.2">
      <c r="C1173"/>
      <c r="D1173"/>
      <c r="E1173"/>
    </row>
    <row r="1174" spans="3:5" x14ac:dyDescent="0.2">
      <c r="C1174"/>
      <c r="D1174"/>
      <c r="E1174"/>
    </row>
    <row r="1175" spans="3:5" x14ac:dyDescent="0.2">
      <c r="C1175"/>
      <c r="D1175"/>
      <c r="E1175"/>
    </row>
    <row r="1176" spans="3:5" x14ac:dyDescent="0.2">
      <c r="C1176"/>
      <c r="D1176"/>
      <c r="E1176"/>
    </row>
    <row r="1177" spans="3:5" x14ac:dyDescent="0.2">
      <c r="C1177"/>
      <c r="D1177"/>
      <c r="E1177"/>
    </row>
    <row r="1178" spans="3:5" x14ac:dyDescent="0.2">
      <c r="C1178"/>
      <c r="D1178"/>
      <c r="E1178"/>
    </row>
    <row r="1179" spans="3:5" x14ac:dyDescent="0.2">
      <c r="C1179"/>
      <c r="D1179"/>
      <c r="E1179"/>
    </row>
    <row r="1180" spans="3:5" x14ac:dyDescent="0.2">
      <c r="C1180"/>
      <c r="D1180"/>
      <c r="E1180"/>
    </row>
    <row r="1181" spans="3:5" x14ac:dyDescent="0.2">
      <c r="C1181"/>
      <c r="D1181"/>
      <c r="E1181"/>
    </row>
    <row r="1182" spans="3:5" x14ac:dyDescent="0.2">
      <c r="C1182"/>
      <c r="D1182"/>
      <c r="E1182"/>
    </row>
    <row r="1183" spans="3:5" x14ac:dyDescent="0.2">
      <c r="C1183"/>
      <c r="D1183"/>
      <c r="E1183"/>
    </row>
    <row r="1184" spans="3:5" x14ac:dyDescent="0.2">
      <c r="C1184"/>
      <c r="D1184"/>
      <c r="E1184"/>
    </row>
    <row r="1185" spans="3:5" x14ac:dyDescent="0.2">
      <c r="C1185"/>
      <c r="D1185"/>
      <c r="E1185"/>
    </row>
    <row r="1186" spans="3:5" x14ac:dyDescent="0.2">
      <c r="C1186"/>
      <c r="D1186"/>
      <c r="E1186"/>
    </row>
    <row r="1187" spans="3:5" x14ac:dyDescent="0.2">
      <c r="C1187"/>
      <c r="D1187"/>
      <c r="E1187"/>
    </row>
    <row r="1188" spans="3:5" x14ac:dyDescent="0.2">
      <c r="C1188"/>
      <c r="D1188"/>
      <c r="E1188"/>
    </row>
    <row r="1189" spans="3:5" x14ac:dyDescent="0.2">
      <c r="C1189"/>
      <c r="D1189"/>
      <c r="E1189"/>
    </row>
    <row r="1190" spans="3:5" x14ac:dyDescent="0.2">
      <c r="C1190"/>
      <c r="D1190"/>
      <c r="E1190"/>
    </row>
    <row r="1191" spans="3:5" x14ac:dyDescent="0.2">
      <c r="C1191"/>
      <c r="D1191"/>
      <c r="E1191"/>
    </row>
    <row r="1192" spans="3:5" x14ac:dyDescent="0.2">
      <c r="C1192"/>
      <c r="D1192"/>
      <c r="E1192"/>
    </row>
    <row r="1193" spans="3:5" x14ac:dyDescent="0.2">
      <c r="C1193"/>
      <c r="D1193"/>
      <c r="E1193"/>
    </row>
    <row r="1194" spans="3:5" x14ac:dyDescent="0.2">
      <c r="C1194"/>
      <c r="D1194"/>
      <c r="E1194"/>
    </row>
    <row r="1195" spans="3:5" x14ac:dyDescent="0.2">
      <c r="C1195"/>
      <c r="D1195"/>
      <c r="E1195"/>
    </row>
    <row r="1196" spans="3:5" x14ac:dyDescent="0.2">
      <c r="C1196"/>
      <c r="D1196"/>
      <c r="E1196"/>
    </row>
    <row r="1197" spans="3:5" x14ac:dyDescent="0.2">
      <c r="C1197"/>
      <c r="D1197"/>
      <c r="E1197"/>
    </row>
    <row r="1198" spans="3:5" x14ac:dyDescent="0.2">
      <c r="C1198"/>
      <c r="D1198"/>
      <c r="E1198"/>
    </row>
    <row r="1199" spans="3:5" x14ac:dyDescent="0.2">
      <c r="C1199"/>
      <c r="D1199"/>
      <c r="E1199"/>
    </row>
    <row r="1200" spans="3:5" x14ac:dyDescent="0.2">
      <c r="C1200"/>
      <c r="D1200"/>
      <c r="E1200"/>
    </row>
    <row r="1201" spans="3:5" x14ac:dyDescent="0.2">
      <c r="C1201"/>
      <c r="D1201"/>
      <c r="E1201"/>
    </row>
    <row r="1202" spans="3:5" x14ac:dyDescent="0.2">
      <c r="C1202"/>
      <c r="D1202"/>
      <c r="E1202"/>
    </row>
    <row r="1203" spans="3:5" x14ac:dyDescent="0.2">
      <c r="C1203"/>
      <c r="D1203"/>
      <c r="E1203"/>
    </row>
    <row r="1204" spans="3:5" x14ac:dyDescent="0.2">
      <c r="C1204"/>
      <c r="D1204"/>
      <c r="E1204"/>
    </row>
    <row r="1205" spans="3:5" x14ac:dyDescent="0.2">
      <c r="C1205"/>
      <c r="D1205"/>
      <c r="E1205"/>
    </row>
    <row r="1206" spans="3:5" x14ac:dyDescent="0.2">
      <c r="C1206"/>
      <c r="D1206"/>
      <c r="E1206"/>
    </row>
    <row r="1207" spans="3:5" x14ac:dyDescent="0.2">
      <c r="C1207"/>
      <c r="D1207"/>
      <c r="E1207"/>
    </row>
    <row r="1208" spans="3:5" x14ac:dyDescent="0.2">
      <c r="C1208"/>
      <c r="D1208"/>
      <c r="E1208"/>
    </row>
    <row r="1209" spans="3:5" x14ac:dyDescent="0.2">
      <c r="C1209"/>
      <c r="D1209"/>
      <c r="E1209"/>
    </row>
    <row r="1210" spans="3:5" x14ac:dyDescent="0.2">
      <c r="C1210"/>
      <c r="D1210"/>
      <c r="E1210"/>
    </row>
    <row r="1211" spans="3:5" x14ac:dyDescent="0.2">
      <c r="C1211"/>
      <c r="D1211"/>
      <c r="E1211"/>
    </row>
    <row r="1212" spans="3:5" x14ac:dyDescent="0.2">
      <c r="C1212"/>
      <c r="D1212"/>
      <c r="E1212"/>
    </row>
    <row r="1213" spans="3:5" x14ac:dyDescent="0.2">
      <c r="C1213"/>
      <c r="D1213"/>
      <c r="E1213"/>
    </row>
    <row r="1214" spans="3:5" x14ac:dyDescent="0.2">
      <c r="C1214"/>
      <c r="D1214"/>
      <c r="E1214"/>
    </row>
    <row r="1215" spans="3:5" x14ac:dyDescent="0.2">
      <c r="C1215"/>
      <c r="D1215"/>
      <c r="E1215"/>
    </row>
    <row r="1216" spans="3:5" x14ac:dyDescent="0.2">
      <c r="C1216"/>
      <c r="D1216"/>
      <c r="E1216"/>
    </row>
    <row r="1217" spans="3:5" x14ac:dyDescent="0.2">
      <c r="C1217"/>
      <c r="D1217"/>
      <c r="E1217"/>
    </row>
    <row r="1218" spans="3:5" x14ac:dyDescent="0.2">
      <c r="C1218"/>
      <c r="D1218"/>
      <c r="E1218"/>
    </row>
    <row r="1219" spans="3:5" x14ac:dyDescent="0.2">
      <c r="C1219"/>
      <c r="D1219"/>
      <c r="E1219"/>
    </row>
    <row r="1220" spans="3:5" x14ac:dyDescent="0.2">
      <c r="C1220"/>
      <c r="D1220"/>
      <c r="E1220"/>
    </row>
    <row r="1221" spans="3:5" x14ac:dyDescent="0.2">
      <c r="C1221"/>
      <c r="D1221"/>
      <c r="E1221"/>
    </row>
    <row r="1222" spans="3:5" x14ac:dyDescent="0.2">
      <c r="C1222"/>
      <c r="D1222"/>
      <c r="E1222"/>
    </row>
    <row r="1223" spans="3:5" x14ac:dyDescent="0.2">
      <c r="C1223"/>
      <c r="D1223"/>
      <c r="E1223"/>
    </row>
    <row r="1224" spans="3:5" x14ac:dyDescent="0.2">
      <c r="C1224"/>
      <c r="D1224"/>
      <c r="E1224"/>
    </row>
    <row r="1225" spans="3:5" x14ac:dyDescent="0.2">
      <c r="C1225"/>
      <c r="D1225"/>
      <c r="E1225"/>
    </row>
    <row r="1226" spans="3:5" x14ac:dyDescent="0.2">
      <c r="C1226"/>
      <c r="D1226"/>
      <c r="E1226"/>
    </row>
    <row r="1227" spans="3:5" x14ac:dyDescent="0.2">
      <c r="C1227"/>
      <c r="D1227"/>
      <c r="E1227"/>
    </row>
    <row r="1228" spans="3:5" x14ac:dyDescent="0.2">
      <c r="C1228"/>
      <c r="D1228"/>
      <c r="E1228"/>
    </row>
    <row r="1229" spans="3:5" x14ac:dyDescent="0.2">
      <c r="C1229"/>
      <c r="D1229"/>
      <c r="E1229"/>
    </row>
    <row r="1230" spans="3:5" x14ac:dyDescent="0.2">
      <c r="C1230"/>
      <c r="D1230"/>
      <c r="E1230"/>
    </row>
    <row r="1231" spans="3:5" x14ac:dyDescent="0.2">
      <c r="C1231"/>
      <c r="D1231"/>
      <c r="E1231"/>
    </row>
    <row r="1232" spans="3:5" x14ac:dyDescent="0.2">
      <c r="C1232"/>
      <c r="D1232"/>
      <c r="E1232"/>
    </row>
    <row r="1233" spans="3:5" x14ac:dyDescent="0.2">
      <c r="C1233"/>
      <c r="D1233"/>
      <c r="E1233"/>
    </row>
    <row r="1234" spans="3:5" x14ac:dyDescent="0.2">
      <c r="C1234"/>
      <c r="D1234"/>
      <c r="E1234"/>
    </row>
    <row r="1235" spans="3:5" x14ac:dyDescent="0.2">
      <c r="C1235"/>
      <c r="D1235"/>
      <c r="E1235"/>
    </row>
    <row r="1236" spans="3:5" x14ac:dyDescent="0.2">
      <c r="C1236"/>
      <c r="D1236"/>
      <c r="E1236"/>
    </row>
    <row r="1237" spans="3:5" x14ac:dyDescent="0.2">
      <c r="C1237"/>
      <c r="D1237"/>
      <c r="E1237"/>
    </row>
    <row r="1238" spans="3:5" x14ac:dyDescent="0.2">
      <c r="C1238"/>
      <c r="D1238"/>
      <c r="E1238"/>
    </row>
    <row r="1239" spans="3:5" x14ac:dyDescent="0.2">
      <c r="C1239"/>
      <c r="D1239"/>
      <c r="E1239"/>
    </row>
    <row r="1240" spans="3:5" x14ac:dyDescent="0.2">
      <c r="C1240"/>
      <c r="D1240"/>
      <c r="E1240"/>
    </row>
    <row r="1241" spans="3:5" x14ac:dyDescent="0.2">
      <c r="C1241"/>
      <c r="D1241"/>
      <c r="E1241"/>
    </row>
    <row r="1242" spans="3:5" x14ac:dyDescent="0.2">
      <c r="C1242"/>
      <c r="D1242"/>
      <c r="E1242"/>
    </row>
    <row r="1243" spans="3:5" x14ac:dyDescent="0.2">
      <c r="C1243"/>
      <c r="D1243"/>
      <c r="E1243"/>
    </row>
    <row r="1244" spans="3:5" x14ac:dyDescent="0.2">
      <c r="C1244"/>
      <c r="D1244"/>
      <c r="E1244"/>
    </row>
    <row r="1245" spans="3:5" x14ac:dyDescent="0.2">
      <c r="C1245"/>
      <c r="D1245"/>
      <c r="E1245"/>
    </row>
    <row r="1246" spans="3:5" x14ac:dyDescent="0.2">
      <c r="C1246"/>
      <c r="D1246"/>
      <c r="E1246"/>
    </row>
    <row r="1247" spans="3:5" x14ac:dyDescent="0.2">
      <c r="C1247"/>
      <c r="D1247"/>
      <c r="E1247"/>
    </row>
    <row r="1248" spans="3:5" x14ac:dyDescent="0.2">
      <c r="C1248"/>
      <c r="D1248"/>
      <c r="E1248"/>
    </row>
    <row r="1249" spans="3:5" x14ac:dyDescent="0.2">
      <c r="C1249"/>
      <c r="D1249"/>
      <c r="E1249"/>
    </row>
    <row r="1250" spans="3:5" x14ac:dyDescent="0.2">
      <c r="C1250"/>
      <c r="D1250"/>
      <c r="E1250"/>
    </row>
    <row r="1251" spans="3:5" x14ac:dyDescent="0.2">
      <c r="C1251"/>
      <c r="D1251"/>
      <c r="E1251"/>
    </row>
    <row r="1252" spans="3:5" x14ac:dyDescent="0.2">
      <c r="C1252"/>
      <c r="D1252"/>
      <c r="E1252"/>
    </row>
    <row r="1253" spans="3:5" x14ac:dyDescent="0.2">
      <c r="C1253"/>
      <c r="D1253"/>
      <c r="E1253"/>
    </row>
    <row r="1254" spans="3:5" x14ac:dyDescent="0.2">
      <c r="C1254"/>
      <c r="D1254"/>
      <c r="E1254"/>
    </row>
    <row r="1255" spans="3:5" x14ac:dyDescent="0.2">
      <c r="C1255"/>
      <c r="D1255"/>
      <c r="E1255"/>
    </row>
    <row r="1256" spans="3:5" x14ac:dyDescent="0.2">
      <c r="C1256"/>
      <c r="D1256"/>
      <c r="E1256"/>
    </row>
    <row r="1257" spans="3:5" x14ac:dyDescent="0.2">
      <c r="C1257"/>
      <c r="D1257"/>
      <c r="E1257"/>
    </row>
    <row r="1258" spans="3:5" x14ac:dyDescent="0.2">
      <c r="C1258"/>
      <c r="D1258"/>
      <c r="E1258"/>
    </row>
    <row r="1259" spans="3:5" x14ac:dyDescent="0.2">
      <c r="C1259"/>
      <c r="D1259"/>
      <c r="E1259"/>
    </row>
    <row r="1260" spans="3:5" x14ac:dyDescent="0.2">
      <c r="C1260"/>
      <c r="D1260"/>
      <c r="E1260"/>
    </row>
    <row r="1261" spans="3:5" x14ac:dyDescent="0.2">
      <c r="C1261"/>
      <c r="D1261"/>
      <c r="E1261"/>
    </row>
    <row r="1262" spans="3:5" x14ac:dyDescent="0.2">
      <c r="C1262"/>
      <c r="D1262"/>
      <c r="E1262"/>
    </row>
    <row r="1263" spans="3:5" x14ac:dyDescent="0.2">
      <c r="C1263"/>
      <c r="D1263"/>
      <c r="E1263"/>
    </row>
    <row r="1264" spans="3:5" x14ac:dyDescent="0.2">
      <c r="C1264"/>
      <c r="D1264"/>
      <c r="E1264"/>
    </row>
    <row r="1265" spans="3:5" x14ac:dyDescent="0.2">
      <c r="C1265"/>
      <c r="D1265"/>
      <c r="E1265"/>
    </row>
    <row r="1266" spans="3:5" x14ac:dyDescent="0.2">
      <c r="C1266"/>
      <c r="D1266"/>
      <c r="E1266"/>
    </row>
    <row r="1267" spans="3:5" x14ac:dyDescent="0.2">
      <c r="C1267"/>
      <c r="D1267"/>
      <c r="E1267"/>
    </row>
    <row r="1268" spans="3:5" x14ac:dyDescent="0.2">
      <c r="C1268"/>
      <c r="D1268"/>
      <c r="E1268"/>
    </row>
    <row r="1269" spans="3:5" x14ac:dyDescent="0.2">
      <c r="C1269"/>
      <c r="D1269"/>
      <c r="E1269"/>
    </row>
    <row r="1270" spans="3:5" x14ac:dyDescent="0.2">
      <c r="C1270"/>
      <c r="D1270"/>
      <c r="E1270"/>
    </row>
    <row r="1271" spans="3:5" x14ac:dyDescent="0.2">
      <c r="C1271"/>
      <c r="D1271"/>
      <c r="E1271"/>
    </row>
    <row r="1272" spans="3:5" x14ac:dyDescent="0.2">
      <c r="C1272"/>
      <c r="D1272"/>
      <c r="E1272"/>
    </row>
    <row r="1273" spans="3:5" x14ac:dyDescent="0.2">
      <c r="C1273"/>
      <c r="D1273"/>
      <c r="E1273"/>
    </row>
    <row r="1274" spans="3:5" x14ac:dyDescent="0.2">
      <c r="C1274"/>
      <c r="D1274"/>
      <c r="E1274"/>
    </row>
    <row r="1275" spans="3:5" x14ac:dyDescent="0.2">
      <c r="C1275"/>
      <c r="D1275"/>
      <c r="E1275"/>
    </row>
    <row r="1276" spans="3:5" x14ac:dyDescent="0.2">
      <c r="C1276"/>
      <c r="D1276"/>
      <c r="E1276"/>
    </row>
    <row r="1277" spans="3:5" x14ac:dyDescent="0.2">
      <c r="C1277"/>
      <c r="D1277"/>
      <c r="E1277"/>
    </row>
    <row r="1278" spans="3:5" x14ac:dyDescent="0.2">
      <c r="C1278"/>
      <c r="D1278"/>
      <c r="E1278"/>
    </row>
    <row r="1279" spans="3:5" x14ac:dyDescent="0.2">
      <c r="C1279"/>
      <c r="D1279"/>
      <c r="E1279"/>
    </row>
    <row r="1280" spans="3:5" x14ac:dyDescent="0.2">
      <c r="C1280"/>
      <c r="D1280"/>
      <c r="E1280"/>
    </row>
    <row r="1281" spans="3:5" x14ac:dyDescent="0.2">
      <c r="C1281"/>
      <c r="D1281"/>
      <c r="E1281"/>
    </row>
    <row r="1282" spans="3:5" x14ac:dyDescent="0.2">
      <c r="C1282"/>
      <c r="D1282"/>
      <c r="E1282"/>
    </row>
    <row r="1283" spans="3:5" x14ac:dyDescent="0.2">
      <c r="C1283"/>
      <c r="D1283"/>
      <c r="E1283"/>
    </row>
    <row r="1284" spans="3:5" x14ac:dyDescent="0.2">
      <c r="C1284"/>
      <c r="D1284"/>
      <c r="E1284"/>
    </row>
    <row r="1285" spans="3:5" x14ac:dyDescent="0.2">
      <c r="C1285"/>
      <c r="D1285"/>
      <c r="E1285"/>
    </row>
    <row r="1286" spans="3:5" x14ac:dyDescent="0.2">
      <c r="C1286"/>
      <c r="D1286"/>
      <c r="E1286"/>
    </row>
    <row r="1287" spans="3:5" x14ac:dyDescent="0.2">
      <c r="C1287"/>
      <c r="D1287"/>
      <c r="E1287"/>
    </row>
    <row r="1288" spans="3:5" x14ac:dyDescent="0.2">
      <c r="C1288"/>
      <c r="D1288"/>
      <c r="E1288"/>
    </row>
    <row r="1289" spans="3:5" x14ac:dyDescent="0.2">
      <c r="C1289"/>
      <c r="D1289"/>
      <c r="E1289"/>
    </row>
    <row r="1290" spans="3:5" x14ac:dyDescent="0.2">
      <c r="C1290"/>
      <c r="D1290"/>
      <c r="E1290"/>
    </row>
    <row r="1291" spans="3:5" x14ac:dyDescent="0.2">
      <c r="C1291"/>
      <c r="D1291"/>
      <c r="E1291"/>
    </row>
    <row r="1292" spans="3:5" x14ac:dyDescent="0.2">
      <c r="C1292"/>
      <c r="D1292"/>
      <c r="E1292"/>
    </row>
    <row r="1293" spans="3:5" x14ac:dyDescent="0.2">
      <c r="C1293"/>
      <c r="D1293"/>
      <c r="E1293"/>
    </row>
    <row r="1294" spans="3:5" x14ac:dyDescent="0.2">
      <c r="C1294"/>
      <c r="D1294"/>
      <c r="E1294"/>
    </row>
    <row r="1295" spans="3:5" x14ac:dyDescent="0.2">
      <c r="C1295"/>
      <c r="D1295"/>
      <c r="E1295"/>
    </row>
    <row r="1296" spans="3:5" x14ac:dyDescent="0.2">
      <c r="C1296"/>
      <c r="D1296"/>
      <c r="E1296"/>
    </row>
    <row r="1297" spans="3:5" x14ac:dyDescent="0.2">
      <c r="C1297"/>
      <c r="D1297"/>
      <c r="E1297"/>
    </row>
    <row r="1298" spans="3:5" x14ac:dyDescent="0.2">
      <c r="C1298"/>
      <c r="D1298"/>
      <c r="E1298"/>
    </row>
    <row r="1299" spans="3:5" x14ac:dyDescent="0.2">
      <c r="C1299"/>
      <c r="D1299"/>
      <c r="E1299"/>
    </row>
    <row r="1300" spans="3:5" x14ac:dyDescent="0.2">
      <c r="C1300"/>
      <c r="D1300"/>
      <c r="E1300"/>
    </row>
    <row r="1301" spans="3:5" x14ac:dyDescent="0.2">
      <c r="C1301"/>
      <c r="D1301"/>
      <c r="E1301"/>
    </row>
    <row r="1302" spans="3:5" x14ac:dyDescent="0.2">
      <c r="C1302"/>
      <c r="D1302"/>
      <c r="E1302"/>
    </row>
    <row r="1303" spans="3:5" x14ac:dyDescent="0.2">
      <c r="C1303"/>
      <c r="D1303"/>
      <c r="E1303"/>
    </row>
    <row r="1304" spans="3:5" x14ac:dyDescent="0.2">
      <c r="C1304"/>
      <c r="D1304"/>
      <c r="E1304"/>
    </row>
    <row r="1305" spans="3:5" x14ac:dyDescent="0.2">
      <c r="C1305"/>
      <c r="D1305"/>
      <c r="E1305"/>
    </row>
    <row r="1306" spans="3:5" x14ac:dyDescent="0.2">
      <c r="C1306"/>
      <c r="D1306"/>
      <c r="E1306"/>
    </row>
    <row r="1307" spans="3:5" x14ac:dyDescent="0.2">
      <c r="C1307"/>
      <c r="D1307"/>
      <c r="E1307"/>
    </row>
    <row r="1308" spans="3:5" x14ac:dyDescent="0.2">
      <c r="C1308"/>
      <c r="D1308"/>
      <c r="E1308"/>
    </row>
    <row r="1309" spans="3:5" x14ac:dyDescent="0.2">
      <c r="C1309"/>
      <c r="D1309"/>
      <c r="E1309"/>
    </row>
    <row r="1310" spans="3:5" x14ac:dyDescent="0.2">
      <c r="C1310"/>
      <c r="D1310"/>
      <c r="E1310"/>
    </row>
    <row r="1311" spans="3:5" x14ac:dyDescent="0.2">
      <c r="C1311"/>
      <c r="D1311"/>
      <c r="E1311"/>
    </row>
    <row r="1312" spans="3:5" x14ac:dyDescent="0.2">
      <c r="C1312"/>
      <c r="D1312"/>
      <c r="E1312"/>
    </row>
    <row r="1313" spans="3:5" x14ac:dyDescent="0.2">
      <c r="C1313"/>
      <c r="D1313"/>
      <c r="E1313"/>
    </row>
    <row r="1314" spans="3:5" x14ac:dyDescent="0.2">
      <c r="C1314"/>
      <c r="D1314"/>
      <c r="E1314"/>
    </row>
    <row r="1315" spans="3:5" x14ac:dyDescent="0.2">
      <c r="C1315"/>
      <c r="D1315"/>
      <c r="E1315"/>
    </row>
    <row r="1316" spans="3:5" x14ac:dyDescent="0.2">
      <c r="C1316"/>
      <c r="D1316"/>
      <c r="E1316"/>
    </row>
    <row r="1317" spans="3:5" x14ac:dyDescent="0.2">
      <c r="C1317"/>
      <c r="D1317"/>
      <c r="E1317"/>
    </row>
    <row r="1318" spans="3:5" x14ac:dyDescent="0.2">
      <c r="C1318"/>
      <c r="D1318"/>
      <c r="E1318"/>
    </row>
    <row r="1319" spans="3:5" x14ac:dyDescent="0.2">
      <c r="C1319"/>
      <c r="D1319"/>
      <c r="E1319"/>
    </row>
    <row r="1320" spans="3:5" x14ac:dyDescent="0.2">
      <c r="C1320"/>
      <c r="D1320"/>
      <c r="E1320"/>
    </row>
    <row r="1321" spans="3:5" x14ac:dyDescent="0.2">
      <c r="C1321"/>
      <c r="D1321"/>
      <c r="E1321"/>
    </row>
    <row r="1322" spans="3:5" x14ac:dyDescent="0.2">
      <c r="C1322"/>
      <c r="D1322"/>
      <c r="E1322"/>
    </row>
    <row r="1323" spans="3:5" x14ac:dyDescent="0.2">
      <c r="C1323"/>
      <c r="D1323"/>
      <c r="E1323"/>
    </row>
    <row r="1324" spans="3:5" x14ac:dyDescent="0.2">
      <c r="C1324"/>
      <c r="D1324"/>
      <c r="E1324"/>
    </row>
    <row r="1325" spans="3:5" x14ac:dyDescent="0.2">
      <c r="C1325"/>
      <c r="D1325"/>
      <c r="E1325"/>
    </row>
    <row r="1326" spans="3:5" x14ac:dyDescent="0.2">
      <c r="C1326"/>
      <c r="D1326"/>
      <c r="E1326"/>
    </row>
    <row r="1327" spans="3:5" x14ac:dyDescent="0.2">
      <c r="C1327"/>
      <c r="D1327"/>
      <c r="E1327"/>
    </row>
    <row r="1328" spans="3:5" x14ac:dyDescent="0.2">
      <c r="C1328"/>
      <c r="D1328"/>
      <c r="E1328"/>
    </row>
    <row r="1329" spans="3:5" x14ac:dyDescent="0.2">
      <c r="C1329"/>
      <c r="D1329"/>
      <c r="E1329"/>
    </row>
    <row r="1330" spans="3:5" x14ac:dyDescent="0.2">
      <c r="C1330"/>
      <c r="D1330"/>
      <c r="E1330"/>
    </row>
    <row r="1331" spans="3:5" x14ac:dyDescent="0.2">
      <c r="C1331"/>
      <c r="D1331"/>
      <c r="E1331"/>
    </row>
    <row r="1332" spans="3:5" x14ac:dyDescent="0.2">
      <c r="C1332"/>
      <c r="D1332"/>
      <c r="E1332"/>
    </row>
    <row r="1333" spans="3:5" x14ac:dyDescent="0.2">
      <c r="C1333"/>
      <c r="D1333"/>
      <c r="E1333"/>
    </row>
    <row r="1334" spans="3:5" x14ac:dyDescent="0.2">
      <c r="C1334"/>
      <c r="D1334"/>
      <c r="E1334"/>
    </row>
    <row r="1335" spans="3:5" x14ac:dyDescent="0.2">
      <c r="C1335"/>
      <c r="D1335"/>
      <c r="E1335"/>
    </row>
    <row r="1336" spans="3:5" x14ac:dyDescent="0.2">
      <c r="C1336"/>
      <c r="D1336"/>
      <c r="E1336"/>
    </row>
    <row r="1337" spans="3:5" x14ac:dyDescent="0.2">
      <c r="C1337"/>
      <c r="D1337"/>
      <c r="E1337"/>
    </row>
    <row r="1338" spans="3:5" x14ac:dyDescent="0.2">
      <c r="C1338"/>
      <c r="D1338"/>
      <c r="E1338"/>
    </row>
    <row r="1339" spans="3:5" x14ac:dyDescent="0.2">
      <c r="C1339"/>
      <c r="D1339"/>
      <c r="E1339"/>
    </row>
    <row r="1340" spans="3:5" x14ac:dyDescent="0.2">
      <c r="C1340"/>
      <c r="D1340"/>
      <c r="E1340"/>
    </row>
    <row r="1341" spans="3:5" x14ac:dyDescent="0.2">
      <c r="C1341"/>
      <c r="D1341"/>
      <c r="E1341"/>
    </row>
    <row r="1342" spans="3:5" x14ac:dyDescent="0.2">
      <c r="C1342"/>
      <c r="D1342"/>
      <c r="E1342"/>
    </row>
    <row r="1343" spans="3:5" x14ac:dyDescent="0.2">
      <c r="C1343"/>
      <c r="D1343"/>
      <c r="E1343"/>
    </row>
    <row r="1344" spans="3:5" x14ac:dyDescent="0.2">
      <c r="C1344"/>
      <c r="D1344"/>
      <c r="E1344"/>
    </row>
    <row r="1345" spans="3:5" x14ac:dyDescent="0.2">
      <c r="C1345"/>
      <c r="D1345"/>
      <c r="E1345"/>
    </row>
    <row r="1346" spans="3:5" x14ac:dyDescent="0.2">
      <c r="C1346"/>
      <c r="D1346"/>
      <c r="E1346"/>
    </row>
    <row r="1347" spans="3:5" x14ac:dyDescent="0.2">
      <c r="C1347"/>
      <c r="D1347"/>
      <c r="E1347"/>
    </row>
    <row r="1348" spans="3:5" x14ac:dyDescent="0.2">
      <c r="C1348"/>
      <c r="D1348"/>
      <c r="E1348"/>
    </row>
    <row r="1349" spans="3:5" x14ac:dyDescent="0.2">
      <c r="C1349"/>
      <c r="D1349"/>
      <c r="E1349"/>
    </row>
    <row r="1350" spans="3:5" x14ac:dyDescent="0.2">
      <c r="C1350"/>
      <c r="D1350"/>
      <c r="E1350"/>
    </row>
    <row r="1351" spans="3:5" x14ac:dyDescent="0.2">
      <c r="C1351"/>
      <c r="D1351"/>
      <c r="E1351"/>
    </row>
    <row r="1352" spans="3:5" x14ac:dyDescent="0.2">
      <c r="C1352"/>
      <c r="D1352"/>
      <c r="E1352"/>
    </row>
    <row r="1353" spans="3:5" x14ac:dyDescent="0.2">
      <c r="C1353"/>
      <c r="D1353"/>
      <c r="E1353"/>
    </row>
    <row r="1354" spans="3:5" x14ac:dyDescent="0.2">
      <c r="C1354"/>
      <c r="D1354"/>
      <c r="E1354"/>
    </row>
    <row r="1355" spans="3:5" x14ac:dyDescent="0.2">
      <c r="C1355"/>
      <c r="D1355"/>
      <c r="E1355"/>
    </row>
    <row r="1356" spans="3:5" x14ac:dyDescent="0.2">
      <c r="C1356"/>
      <c r="D1356"/>
      <c r="E1356"/>
    </row>
    <row r="1357" spans="3:5" x14ac:dyDescent="0.2">
      <c r="C1357"/>
      <c r="D1357"/>
      <c r="E1357"/>
    </row>
    <row r="1358" spans="3:5" x14ac:dyDescent="0.2">
      <c r="C1358"/>
      <c r="D1358"/>
      <c r="E1358"/>
    </row>
    <row r="1359" spans="3:5" x14ac:dyDescent="0.2">
      <c r="C1359"/>
      <c r="D1359"/>
      <c r="E1359"/>
    </row>
    <row r="1360" spans="3:5" x14ac:dyDescent="0.2">
      <c r="C1360"/>
      <c r="D1360"/>
      <c r="E1360"/>
    </row>
    <row r="1361" spans="3:5" x14ac:dyDescent="0.2">
      <c r="C1361"/>
      <c r="D1361"/>
      <c r="E1361"/>
    </row>
    <row r="1362" spans="3:5" x14ac:dyDescent="0.2">
      <c r="C1362"/>
      <c r="D1362"/>
      <c r="E1362"/>
    </row>
    <row r="1363" spans="3:5" x14ac:dyDescent="0.2">
      <c r="C1363"/>
      <c r="D1363"/>
      <c r="E1363"/>
    </row>
    <row r="1364" spans="3:5" x14ac:dyDescent="0.2">
      <c r="C1364"/>
      <c r="D1364"/>
      <c r="E1364"/>
    </row>
    <row r="1365" spans="3:5" x14ac:dyDescent="0.2">
      <c r="C1365"/>
      <c r="D1365"/>
      <c r="E1365"/>
    </row>
    <row r="1366" spans="3:5" x14ac:dyDescent="0.2">
      <c r="C1366"/>
      <c r="D1366"/>
      <c r="E1366"/>
    </row>
    <row r="1367" spans="3:5" x14ac:dyDescent="0.2">
      <c r="C1367"/>
      <c r="D1367"/>
      <c r="E1367"/>
    </row>
    <row r="1368" spans="3:5" x14ac:dyDescent="0.2">
      <c r="C1368"/>
      <c r="D1368"/>
      <c r="E1368"/>
    </row>
    <row r="1369" spans="3:5" x14ac:dyDescent="0.2">
      <c r="C1369"/>
      <c r="D1369"/>
      <c r="E1369"/>
    </row>
    <row r="1370" spans="3:5" x14ac:dyDescent="0.2">
      <c r="C1370"/>
      <c r="D1370"/>
      <c r="E1370"/>
    </row>
    <row r="1371" spans="3:5" x14ac:dyDescent="0.2">
      <c r="C1371"/>
      <c r="D1371"/>
      <c r="E1371"/>
    </row>
    <row r="1372" spans="3:5" x14ac:dyDescent="0.2">
      <c r="C1372"/>
      <c r="D1372"/>
      <c r="E1372"/>
    </row>
    <row r="1373" spans="3:5" x14ac:dyDescent="0.2">
      <c r="C1373"/>
      <c r="D1373"/>
      <c r="E1373"/>
    </row>
    <row r="1374" spans="3:5" x14ac:dyDescent="0.2">
      <c r="C1374"/>
      <c r="D1374"/>
      <c r="E1374"/>
    </row>
    <row r="1375" spans="3:5" x14ac:dyDescent="0.2">
      <c r="C1375"/>
      <c r="D1375"/>
      <c r="E1375"/>
    </row>
    <row r="1376" spans="3:5" x14ac:dyDescent="0.2">
      <c r="C1376"/>
      <c r="D1376"/>
      <c r="E1376"/>
    </row>
    <row r="1377" spans="3:5" x14ac:dyDescent="0.2">
      <c r="C1377"/>
      <c r="D1377"/>
      <c r="E1377"/>
    </row>
    <row r="1378" spans="3:5" x14ac:dyDescent="0.2">
      <c r="C1378"/>
      <c r="D1378"/>
      <c r="E1378"/>
    </row>
    <row r="1379" spans="3:5" x14ac:dyDescent="0.2">
      <c r="C1379"/>
      <c r="D1379"/>
      <c r="E1379"/>
    </row>
    <row r="1380" spans="3:5" x14ac:dyDescent="0.2">
      <c r="C1380"/>
      <c r="D1380"/>
      <c r="E1380"/>
    </row>
    <row r="1381" spans="3:5" x14ac:dyDescent="0.2">
      <c r="C1381"/>
      <c r="D1381"/>
      <c r="E1381"/>
    </row>
    <row r="1382" spans="3:5" x14ac:dyDescent="0.2">
      <c r="C1382"/>
      <c r="D1382"/>
      <c r="E1382"/>
    </row>
    <row r="1383" spans="3:5" x14ac:dyDescent="0.2">
      <c r="C1383"/>
      <c r="D1383"/>
      <c r="E1383"/>
    </row>
    <row r="1384" spans="3:5" x14ac:dyDescent="0.2">
      <c r="C1384"/>
      <c r="D1384"/>
      <c r="E1384"/>
    </row>
    <row r="1385" spans="3:5" x14ac:dyDescent="0.2">
      <c r="C1385"/>
      <c r="D1385"/>
      <c r="E1385"/>
    </row>
    <row r="1386" spans="3:5" x14ac:dyDescent="0.2">
      <c r="C1386"/>
      <c r="D1386"/>
      <c r="E1386"/>
    </row>
    <row r="1387" spans="3:5" x14ac:dyDescent="0.2">
      <c r="C1387"/>
      <c r="D1387"/>
      <c r="E1387"/>
    </row>
    <row r="1388" spans="3:5" x14ac:dyDescent="0.2">
      <c r="C1388"/>
      <c r="D1388"/>
      <c r="E1388"/>
    </row>
    <row r="1389" spans="3:5" x14ac:dyDescent="0.2">
      <c r="C1389"/>
      <c r="D1389"/>
      <c r="E1389"/>
    </row>
    <row r="1390" spans="3:5" x14ac:dyDescent="0.2">
      <c r="C1390"/>
      <c r="D1390"/>
      <c r="E1390"/>
    </row>
    <row r="1391" spans="3:5" x14ac:dyDescent="0.2">
      <c r="C1391"/>
      <c r="D1391"/>
      <c r="E1391"/>
    </row>
    <row r="1392" spans="3:5" x14ac:dyDescent="0.2">
      <c r="C1392"/>
      <c r="D1392"/>
      <c r="E1392"/>
    </row>
    <row r="1393" spans="3:5" x14ac:dyDescent="0.2">
      <c r="C1393"/>
      <c r="D1393"/>
      <c r="E1393"/>
    </row>
    <row r="1394" spans="3:5" x14ac:dyDescent="0.2">
      <c r="C1394"/>
      <c r="D1394"/>
      <c r="E1394"/>
    </row>
    <row r="1395" spans="3:5" x14ac:dyDescent="0.2">
      <c r="C1395"/>
      <c r="D1395"/>
      <c r="E1395"/>
    </row>
    <row r="1396" spans="3:5" x14ac:dyDescent="0.2">
      <c r="C1396"/>
      <c r="D1396"/>
      <c r="E1396"/>
    </row>
    <row r="1397" spans="3:5" x14ac:dyDescent="0.2">
      <c r="C1397"/>
      <c r="D1397"/>
      <c r="E1397"/>
    </row>
    <row r="1398" spans="3:5" x14ac:dyDescent="0.2">
      <c r="C1398"/>
      <c r="D1398"/>
      <c r="E1398"/>
    </row>
    <row r="1399" spans="3:5" x14ac:dyDescent="0.2">
      <c r="C1399"/>
      <c r="D1399"/>
      <c r="E1399"/>
    </row>
    <row r="1400" spans="3:5" x14ac:dyDescent="0.2">
      <c r="C1400"/>
      <c r="D1400"/>
      <c r="E1400"/>
    </row>
    <row r="1401" spans="3:5" x14ac:dyDescent="0.2">
      <c r="C1401"/>
      <c r="D1401"/>
      <c r="E1401"/>
    </row>
    <row r="1402" spans="3:5" x14ac:dyDescent="0.2">
      <c r="C1402"/>
      <c r="D1402"/>
      <c r="E1402"/>
    </row>
    <row r="1403" spans="3:5" x14ac:dyDescent="0.2">
      <c r="C1403"/>
      <c r="D1403"/>
      <c r="E1403"/>
    </row>
    <row r="1404" spans="3:5" x14ac:dyDescent="0.2">
      <c r="C1404"/>
      <c r="D1404"/>
      <c r="E1404"/>
    </row>
    <row r="1405" spans="3:5" x14ac:dyDescent="0.2">
      <c r="C1405"/>
      <c r="D1405"/>
      <c r="E1405"/>
    </row>
    <row r="1406" spans="3:5" x14ac:dyDescent="0.2">
      <c r="C1406"/>
      <c r="D1406"/>
      <c r="E1406"/>
    </row>
    <row r="1407" spans="3:5" x14ac:dyDescent="0.2">
      <c r="C1407"/>
      <c r="D1407"/>
      <c r="E1407"/>
    </row>
    <row r="1408" spans="3:5" x14ac:dyDescent="0.2">
      <c r="C1408"/>
      <c r="D1408"/>
      <c r="E1408"/>
    </row>
    <row r="1409" spans="3:5" x14ac:dyDescent="0.2">
      <c r="C1409"/>
      <c r="D1409"/>
      <c r="E1409"/>
    </row>
    <row r="1410" spans="3:5" x14ac:dyDescent="0.2">
      <c r="C1410"/>
      <c r="D1410"/>
      <c r="E1410"/>
    </row>
    <row r="1411" spans="3:5" x14ac:dyDescent="0.2">
      <c r="C1411"/>
      <c r="D1411"/>
      <c r="E1411"/>
    </row>
    <row r="1412" spans="3:5" x14ac:dyDescent="0.2">
      <c r="C1412"/>
      <c r="D1412"/>
      <c r="E1412"/>
    </row>
    <row r="1413" spans="3:5" x14ac:dyDescent="0.2">
      <c r="C1413"/>
      <c r="D1413"/>
      <c r="E1413"/>
    </row>
    <row r="1414" spans="3:5" x14ac:dyDescent="0.2">
      <c r="C1414"/>
      <c r="D1414"/>
      <c r="E1414"/>
    </row>
    <row r="1415" spans="3:5" x14ac:dyDescent="0.2">
      <c r="C1415"/>
      <c r="D1415"/>
      <c r="E1415"/>
    </row>
    <row r="1416" spans="3:5" x14ac:dyDescent="0.2">
      <c r="C1416"/>
      <c r="D1416"/>
      <c r="E1416"/>
    </row>
    <row r="1417" spans="3:5" x14ac:dyDescent="0.2">
      <c r="C1417"/>
      <c r="D1417"/>
      <c r="E1417"/>
    </row>
    <row r="1418" spans="3:5" x14ac:dyDescent="0.2">
      <c r="C1418"/>
      <c r="D1418"/>
      <c r="E1418"/>
    </row>
    <row r="1419" spans="3:5" x14ac:dyDescent="0.2">
      <c r="C1419"/>
      <c r="D1419"/>
      <c r="E1419"/>
    </row>
    <row r="1420" spans="3:5" x14ac:dyDescent="0.2">
      <c r="C1420"/>
      <c r="D1420"/>
      <c r="E1420"/>
    </row>
    <row r="1421" spans="3:5" x14ac:dyDescent="0.2">
      <c r="C1421"/>
      <c r="D1421"/>
      <c r="E1421"/>
    </row>
    <row r="1422" spans="3:5" x14ac:dyDescent="0.2">
      <c r="C1422"/>
      <c r="D1422"/>
      <c r="E1422"/>
    </row>
    <row r="1423" spans="3:5" x14ac:dyDescent="0.2">
      <c r="C1423"/>
      <c r="D1423"/>
      <c r="E1423"/>
    </row>
    <row r="1424" spans="3:5" x14ac:dyDescent="0.2">
      <c r="C1424"/>
      <c r="D1424"/>
      <c r="E1424"/>
    </row>
    <row r="1425" spans="3:5" x14ac:dyDescent="0.2">
      <c r="C1425"/>
      <c r="D1425"/>
      <c r="E1425"/>
    </row>
    <row r="1426" spans="3:5" x14ac:dyDescent="0.2">
      <c r="C1426"/>
      <c r="D1426"/>
      <c r="E1426"/>
    </row>
    <row r="1427" spans="3:5" x14ac:dyDescent="0.2">
      <c r="C1427"/>
      <c r="D1427"/>
      <c r="E1427"/>
    </row>
    <row r="1428" spans="3:5" x14ac:dyDescent="0.2">
      <c r="C1428"/>
      <c r="D1428"/>
      <c r="E1428"/>
    </row>
    <row r="1429" spans="3:5" x14ac:dyDescent="0.2">
      <c r="C1429"/>
      <c r="D1429"/>
      <c r="E1429"/>
    </row>
    <row r="1430" spans="3:5" x14ac:dyDescent="0.2">
      <c r="C1430"/>
      <c r="D1430"/>
      <c r="E1430"/>
    </row>
    <row r="1431" spans="3:5" x14ac:dyDescent="0.2">
      <c r="C1431"/>
      <c r="D1431"/>
      <c r="E1431"/>
    </row>
    <row r="1432" spans="3:5" x14ac:dyDescent="0.2">
      <c r="C1432"/>
      <c r="D1432"/>
      <c r="E1432"/>
    </row>
    <row r="1433" spans="3:5" x14ac:dyDescent="0.2">
      <c r="C1433"/>
      <c r="D1433"/>
      <c r="E1433"/>
    </row>
    <row r="1434" spans="3:5" x14ac:dyDescent="0.2">
      <c r="C1434"/>
      <c r="D1434"/>
      <c r="E1434"/>
    </row>
    <row r="1435" spans="3:5" x14ac:dyDescent="0.2">
      <c r="C1435"/>
      <c r="D1435"/>
      <c r="E1435"/>
    </row>
    <row r="1436" spans="3:5" x14ac:dyDescent="0.2">
      <c r="C1436"/>
      <c r="D1436"/>
      <c r="E1436"/>
    </row>
    <row r="1437" spans="3:5" x14ac:dyDescent="0.2">
      <c r="C1437"/>
      <c r="D1437"/>
      <c r="E1437"/>
    </row>
    <row r="1438" spans="3:5" x14ac:dyDescent="0.2">
      <c r="C1438"/>
      <c r="D1438"/>
      <c r="E1438"/>
    </row>
    <row r="1439" spans="3:5" x14ac:dyDescent="0.2">
      <c r="C1439"/>
      <c r="D1439"/>
      <c r="E1439"/>
    </row>
    <row r="1440" spans="3:5" x14ac:dyDescent="0.2">
      <c r="C1440"/>
      <c r="D1440"/>
      <c r="E1440"/>
    </row>
    <row r="1441" spans="3:5" x14ac:dyDescent="0.2">
      <c r="C1441"/>
      <c r="D1441"/>
      <c r="E1441"/>
    </row>
    <row r="1442" spans="3:5" x14ac:dyDescent="0.2">
      <c r="C1442"/>
      <c r="D1442"/>
      <c r="E1442"/>
    </row>
    <row r="1443" spans="3:5" x14ac:dyDescent="0.2">
      <c r="C1443"/>
      <c r="D1443"/>
      <c r="E1443"/>
    </row>
    <row r="1444" spans="3:5" x14ac:dyDescent="0.2">
      <c r="C1444"/>
      <c r="D1444"/>
      <c r="E1444"/>
    </row>
    <row r="1445" spans="3:5" x14ac:dyDescent="0.2">
      <c r="C1445"/>
      <c r="D1445"/>
      <c r="E1445"/>
    </row>
    <row r="1446" spans="3:5" x14ac:dyDescent="0.2">
      <c r="C1446"/>
      <c r="D1446"/>
      <c r="E1446"/>
    </row>
    <row r="1447" spans="3:5" x14ac:dyDescent="0.2">
      <c r="C1447"/>
      <c r="D1447"/>
      <c r="E1447"/>
    </row>
    <row r="1448" spans="3:5" x14ac:dyDescent="0.2">
      <c r="C1448"/>
      <c r="D1448"/>
      <c r="E1448"/>
    </row>
    <row r="1449" spans="3:5" x14ac:dyDescent="0.2">
      <c r="C1449"/>
      <c r="D1449"/>
      <c r="E1449"/>
    </row>
    <row r="1450" spans="3:5" x14ac:dyDescent="0.2">
      <c r="C1450"/>
      <c r="D1450"/>
      <c r="E1450"/>
    </row>
    <row r="1451" spans="3:5" x14ac:dyDescent="0.2">
      <c r="C1451"/>
      <c r="D1451"/>
      <c r="E1451"/>
    </row>
    <row r="1452" spans="3:5" x14ac:dyDescent="0.2">
      <c r="C1452"/>
      <c r="D1452"/>
      <c r="E1452"/>
    </row>
    <row r="1453" spans="3:5" x14ac:dyDescent="0.2">
      <c r="C1453"/>
      <c r="D1453"/>
      <c r="E1453"/>
    </row>
    <row r="1454" spans="3:5" x14ac:dyDescent="0.2">
      <c r="C1454"/>
      <c r="D1454"/>
      <c r="E1454"/>
    </row>
    <row r="1455" spans="3:5" x14ac:dyDescent="0.2">
      <c r="C1455"/>
      <c r="D1455"/>
      <c r="E1455"/>
    </row>
    <row r="1456" spans="3:5" x14ac:dyDescent="0.2">
      <c r="C1456"/>
      <c r="D1456"/>
      <c r="E1456"/>
    </row>
    <row r="1457" spans="3:5" x14ac:dyDescent="0.2">
      <c r="C1457"/>
      <c r="D1457"/>
      <c r="E1457"/>
    </row>
    <row r="1458" spans="3:5" x14ac:dyDescent="0.2">
      <c r="C1458"/>
      <c r="D1458"/>
      <c r="E1458"/>
    </row>
    <row r="1459" spans="3:5" x14ac:dyDescent="0.2">
      <c r="C1459"/>
      <c r="D1459"/>
      <c r="E1459"/>
    </row>
    <row r="1460" spans="3:5" x14ac:dyDescent="0.2">
      <c r="C1460"/>
      <c r="D1460"/>
      <c r="E1460"/>
    </row>
    <row r="1461" spans="3:5" x14ac:dyDescent="0.2">
      <c r="C1461"/>
      <c r="D1461"/>
      <c r="E1461"/>
    </row>
    <row r="1462" spans="3:5" x14ac:dyDescent="0.2">
      <c r="C1462"/>
      <c r="D1462"/>
      <c r="E1462"/>
    </row>
    <row r="1463" spans="3:5" x14ac:dyDescent="0.2">
      <c r="C1463"/>
      <c r="D1463"/>
      <c r="E1463"/>
    </row>
    <row r="1464" spans="3:5" x14ac:dyDescent="0.2">
      <c r="C1464"/>
      <c r="D1464"/>
      <c r="E1464"/>
    </row>
    <row r="1465" spans="3:5" x14ac:dyDescent="0.2">
      <c r="C1465"/>
      <c r="D1465"/>
      <c r="E1465"/>
    </row>
    <row r="1466" spans="3:5" x14ac:dyDescent="0.2">
      <c r="C1466"/>
      <c r="D1466"/>
      <c r="E1466"/>
    </row>
    <row r="1467" spans="3:5" x14ac:dyDescent="0.2">
      <c r="C1467"/>
      <c r="D1467"/>
      <c r="E1467"/>
    </row>
    <row r="1468" spans="3:5" x14ac:dyDescent="0.2">
      <c r="C1468"/>
      <c r="D1468"/>
      <c r="E1468"/>
    </row>
    <row r="1469" spans="3:5" x14ac:dyDescent="0.2">
      <c r="C1469"/>
      <c r="D1469"/>
      <c r="E1469"/>
    </row>
    <row r="1470" spans="3:5" x14ac:dyDescent="0.2">
      <c r="C1470"/>
      <c r="D1470"/>
      <c r="E1470"/>
    </row>
    <row r="1471" spans="3:5" x14ac:dyDescent="0.2">
      <c r="C1471"/>
      <c r="D1471"/>
      <c r="E1471"/>
    </row>
    <row r="1472" spans="3:5" x14ac:dyDescent="0.2">
      <c r="C1472"/>
      <c r="D1472"/>
      <c r="E1472"/>
    </row>
    <row r="1473" spans="3:5" x14ac:dyDescent="0.2">
      <c r="C1473"/>
      <c r="D1473"/>
      <c r="E1473"/>
    </row>
    <row r="1474" spans="3:5" x14ac:dyDescent="0.2">
      <c r="C1474"/>
      <c r="D1474"/>
      <c r="E1474"/>
    </row>
    <row r="1475" spans="3:5" x14ac:dyDescent="0.2">
      <c r="C1475"/>
      <c r="D1475"/>
      <c r="E1475"/>
    </row>
    <row r="1476" spans="3:5" x14ac:dyDescent="0.2">
      <c r="C1476"/>
      <c r="D1476"/>
      <c r="E1476"/>
    </row>
    <row r="1477" spans="3:5" x14ac:dyDescent="0.2">
      <c r="C1477"/>
      <c r="D1477"/>
      <c r="E1477"/>
    </row>
    <row r="1478" spans="3:5" x14ac:dyDescent="0.2">
      <c r="C1478"/>
      <c r="D1478"/>
      <c r="E1478"/>
    </row>
    <row r="1479" spans="3:5" x14ac:dyDescent="0.2">
      <c r="C1479"/>
      <c r="D1479"/>
      <c r="E1479"/>
    </row>
    <row r="1480" spans="3:5" x14ac:dyDescent="0.2">
      <c r="C1480"/>
      <c r="D1480"/>
      <c r="E1480"/>
    </row>
    <row r="1481" spans="3:5" x14ac:dyDescent="0.2">
      <c r="C1481"/>
      <c r="D1481"/>
      <c r="E1481"/>
    </row>
    <row r="1482" spans="3:5" x14ac:dyDescent="0.2">
      <c r="C1482"/>
      <c r="D1482"/>
      <c r="E1482"/>
    </row>
    <row r="1483" spans="3:5" x14ac:dyDescent="0.2">
      <c r="C1483"/>
      <c r="D1483"/>
      <c r="E1483"/>
    </row>
    <row r="1484" spans="3:5" x14ac:dyDescent="0.2">
      <c r="C1484"/>
      <c r="D1484"/>
      <c r="E1484"/>
    </row>
    <row r="1485" spans="3:5" x14ac:dyDescent="0.2">
      <c r="C1485"/>
      <c r="D1485"/>
      <c r="E1485"/>
    </row>
    <row r="1486" spans="3:5" x14ac:dyDescent="0.2">
      <c r="C1486"/>
      <c r="D1486"/>
      <c r="E1486"/>
    </row>
    <row r="1487" spans="3:5" x14ac:dyDescent="0.2">
      <c r="C1487"/>
      <c r="D1487"/>
      <c r="E1487"/>
    </row>
    <row r="1488" spans="3:5" x14ac:dyDescent="0.2">
      <c r="C1488"/>
      <c r="D1488"/>
      <c r="E1488"/>
    </row>
    <row r="1489" spans="3:5" x14ac:dyDescent="0.2">
      <c r="C1489"/>
      <c r="D1489"/>
      <c r="E1489"/>
    </row>
    <row r="1490" spans="3:5" x14ac:dyDescent="0.2">
      <c r="C1490"/>
      <c r="D1490"/>
      <c r="E1490"/>
    </row>
    <row r="1491" spans="3:5" x14ac:dyDescent="0.2">
      <c r="C1491"/>
      <c r="D1491"/>
      <c r="E1491"/>
    </row>
    <row r="1492" spans="3:5" x14ac:dyDescent="0.2">
      <c r="C1492"/>
      <c r="D1492"/>
      <c r="E1492"/>
    </row>
    <row r="1493" spans="3:5" x14ac:dyDescent="0.2">
      <c r="C1493"/>
      <c r="D1493"/>
      <c r="E1493"/>
    </row>
    <row r="1494" spans="3:5" x14ac:dyDescent="0.2">
      <c r="C1494"/>
      <c r="D1494"/>
      <c r="E1494"/>
    </row>
    <row r="1495" spans="3:5" x14ac:dyDescent="0.2">
      <c r="C1495"/>
      <c r="D1495"/>
      <c r="E1495"/>
    </row>
    <row r="1496" spans="3:5" x14ac:dyDescent="0.2">
      <c r="C1496"/>
      <c r="D1496"/>
      <c r="E1496"/>
    </row>
    <row r="1497" spans="3:5" x14ac:dyDescent="0.2">
      <c r="C1497"/>
      <c r="D1497"/>
      <c r="E1497"/>
    </row>
    <row r="1498" spans="3:5" x14ac:dyDescent="0.2">
      <c r="C1498"/>
      <c r="D1498"/>
      <c r="E1498"/>
    </row>
    <row r="1499" spans="3:5" x14ac:dyDescent="0.2">
      <c r="C1499"/>
      <c r="D1499"/>
      <c r="E1499"/>
    </row>
    <row r="1500" spans="3:5" x14ac:dyDescent="0.2">
      <c r="C1500"/>
      <c r="D1500"/>
      <c r="E1500"/>
    </row>
    <row r="1501" spans="3:5" x14ac:dyDescent="0.2">
      <c r="C1501"/>
      <c r="D1501"/>
      <c r="E1501"/>
    </row>
    <row r="1502" spans="3:5" x14ac:dyDescent="0.2">
      <c r="C1502"/>
      <c r="D1502"/>
      <c r="E1502"/>
    </row>
    <row r="1503" spans="3:5" x14ac:dyDescent="0.2">
      <c r="C1503"/>
      <c r="D1503"/>
      <c r="E1503"/>
    </row>
    <row r="1504" spans="3:5" x14ac:dyDescent="0.2">
      <c r="C1504"/>
      <c r="D1504"/>
      <c r="E1504"/>
    </row>
    <row r="1505" spans="3:5" x14ac:dyDescent="0.2">
      <c r="C1505"/>
      <c r="D1505"/>
      <c r="E1505"/>
    </row>
    <row r="1506" spans="3:5" x14ac:dyDescent="0.2">
      <c r="C1506"/>
      <c r="D1506"/>
      <c r="E1506"/>
    </row>
    <row r="1507" spans="3:5" x14ac:dyDescent="0.2">
      <c r="C1507"/>
      <c r="D1507"/>
      <c r="E1507"/>
    </row>
    <row r="1508" spans="3:5" x14ac:dyDescent="0.2">
      <c r="C1508"/>
      <c r="D1508"/>
      <c r="E1508"/>
    </row>
    <row r="1509" spans="3:5" x14ac:dyDescent="0.2">
      <c r="C1509"/>
      <c r="D1509"/>
      <c r="E1509"/>
    </row>
    <row r="1510" spans="3:5" x14ac:dyDescent="0.2">
      <c r="C1510"/>
      <c r="D1510"/>
      <c r="E1510"/>
    </row>
    <row r="1511" spans="3:5" x14ac:dyDescent="0.2">
      <c r="C1511"/>
      <c r="D1511"/>
      <c r="E1511"/>
    </row>
    <row r="1512" spans="3:5" x14ac:dyDescent="0.2">
      <c r="C1512"/>
      <c r="D1512"/>
      <c r="E1512"/>
    </row>
    <row r="1513" spans="3:5" x14ac:dyDescent="0.2">
      <c r="C1513"/>
      <c r="D1513"/>
      <c r="E1513"/>
    </row>
    <row r="1514" spans="3:5" x14ac:dyDescent="0.2">
      <c r="C1514"/>
      <c r="D1514"/>
      <c r="E1514"/>
    </row>
    <row r="1515" spans="3:5" x14ac:dyDescent="0.2">
      <c r="C1515"/>
      <c r="D1515"/>
      <c r="E1515"/>
    </row>
    <row r="1516" spans="3:5" x14ac:dyDescent="0.2">
      <c r="C1516"/>
      <c r="D1516"/>
      <c r="E1516"/>
    </row>
    <row r="1517" spans="3:5" x14ac:dyDescent="0.2">
      <c r="C1517"/>
      <c r="D1517"/>
      <c r="E1517"/>
    </row>
    <row r="1518" spans="3:5" x14ac:dyDescent="0.2">
      <c r="C1518"/>
      <c r="D1518"/>
      <c r="E1518"/>
    </row>
    <row r="1519" spans="3:5" x14ac:dyDescent="0.2">
      <c r="C1519"/>
      <c r="D1519"/>
      <c r="E1519"/>
    </row>
    <row r="1520" spans="3:5" x14ac:dyDescent="0.2">
      <c r="C1520"/>
      <c r="D1520"/>
      <c r="E1520"/>
    </row>
    <row r="1521" spans="3:5" x14ac:dyDescent="0.2">
      <c r="C1521"/>
      <c r="D1521"/>
      <c r="E1521"/>
    </row>
    <row r="1522" spans="3:5" x14ac:dyDescent="0.2">
      <c r="C1522"/>
      <c r="D1522"/>
      <c r="E1522"/>
    </row>
    <row r="1523" spans="3:5" x14ac:dyDescent="0.2">
      <c r="C1523"/>
      <c r="D1523"/>
      <c r="E1523"/>
    </row>
    <row r="1524" spans="3:5" x14ac:dyDescent="0.2">
      <c r="C1524"/>
      <c r="D1524"/>
      <c r="E1524"/>
    </row>
    <row r="1525" spans="3:5" x14ac:dyDescent="0.2">
      <c r="C1525"/>
      <c r="D1525"/>
      <c r="E1525"/>
    </row>
    <row r="1526" spans="3:5" x14ac:dyDescent="0.2">
      <c r="C1526"/>
      <c r="D1526"/>
      <c r="E1526"/>
    </row>
    <row r="1527" spans="3:5" x14ac:dyDescent="0.2">
      <c r="C1527"/>
      <c r="D1527"/>
      <c r="E1527"/>
    </row>
    <row r="1528" spans="3:5" x14ac:dyDescent="0.2">
      <c r="C1528"/>
      <c r="D1528"/>
      <c r="E1528"/>
    </row>
    <row r="1529" spans="3:5" x14ac:dyDescent="0.2">
      <c r="C1529"/>
      <c r="D1529"/>
      <c r="E1529"/>
    </row>
    <row r="1530" spans="3:5" x14ac:dyDescent="0.2">
      <c r="C1530"/>
      <c r="D1530"/>
      <c r="E1530"/>
    </row>
    <row r="1531" spans="3:5" x14ac:dyDescent="0.2">
      <c r="C1531"/>
      <c r="D1531"/>
      <c r="E1531"/>
    </row>
    <row r="1532" spans="3:5" x14ac:dyDescent="0.2">
      <c r="C1532"/>
      <c r="D1532"/>
      <c r="E1532"/>
    </row>
    <row r="1533" spans="3:5" x14ac:dyDescent="0.2">
      <c r="C1533"/>
      <c r="D1533"/>
      <c r="E1533"/>
    </row>
    <row r="1534" spans="3:5" x14ac:dyDescent="0.2">
      <c r="C1534"/>
      <c r="D1534"/>
      <c r="E1534"/>
    </row>
    <row r="1535" spans="3:5" x14ac:dyDescent="0.2">
      <c r="C1535"/>
      <c r="D1535"/>
      <c r="E1535"/>
    </row>
    <row r="1536" spans="3:5" x14ac:dyDescent="0.2">
      <c r="C1536"/>
      <c r="D1536"/>
      <c r="E1536"/>
    </row>
    <row r="1537" spans="3:5" x14ac:dyDescent="0.2">
      <c r="C1537"/>
      <c r="D1537"/>
      <c r="E1537"/>
    </row>
    <row r="1538" spans="3:5" x14ac:dyDescent="0.2">
      <c r="C1538"/>
      <c r="D1538"/>
      <c r="E1538"/>
    </row>
    <row r="1539" spans="3:5" x14ac:dyDescent="0.2">
      <c r="C1539"/>
      <c r="D1539"/>
      <c r="E1539"/>
    </row>
    <row r="1540" spans="3:5" x14ac:dyDescent="0.2">
      <c r="C1540"/>
      <c r="D1540"/>
      <c r="E1540"/>
    </row>
    <row r="1541" spans="3:5" x14ac:dyDescent="0.2">
      <c r="C1541"/>
      <c r="D1541"/>
      <c r="E1541"/>
    </row>
    <row r="1542" spans="3:5" x14ac:dyDescent="0.2">
      <c r="C1542"/>
      <c r="D1542"/>
      <c r="E1542"/>
    </row>
    <row r="1543" spans="3:5" x14ac:dyDescent="0.2">
      <c r="C1543"/>
      <c r="D1543"/>
      <c r="E1543"/>
    </row>
    <row r="1544" spans="3:5" x14ac:dyDescent="0.2">
      <c r="C1544"/>
      <c r="D1544"/>
      <c r="E1544"/>
    </row>
    <row r="1545" spans="3:5" x14ac:dyDescent="0.2">
      <c r="C1545"/>
      <c r="D1545"/>
      <c r="E1545"/>
    </row>
    <row r="1546" spans="3:5" x14ac:dyDescent="0.2">
      <c r="C1546"/>
      <c r="D1546"/>
      <c r="E1546"/>
    </row>
    <row r="1547" spans="3:5" x14ac:dyDescent="0.2">
      <c r="C1547"/>
      <c r="D1547"/>
      <c r="E1547"/>
    </row>
    <row r="1548" spans="3:5" x14ac:dyDescent="0.2">
      <c r="C1548"/>
      <c r="D1548"/>
      <c r="E1548"/>
    </row>
    <row r="1549" spans="3:5" x14ac:dyDescent="0.2">
      <c r="C1549"/>
      <c r="D1549"/>
      <c r="E1549"/>
    </row>
    <row r="1550" spans="3:5" x14ac:dyDescent="0.2">
      <c r="C1550"/>
      <c r="D1550"/>
      <c r="E1550"/>
    </row>
    <row r="1551" spans="3:5" x14ac:dyDescent="0.2">
      <c r="C1551"/>
      <c r="D1551"/>
      <c r="E1551"/>
    </row>
    <row r="1552" spans="3:5" x14ac:dyDescent="0.2">
      <c r="C1552"/>
      <c r="D1552"/>
      <c r="E1552"/>
    </row>
    <row r="1553" spans="3:5" x14ac:dyDescent="0.2">
      <c r="C1553"/>
      <c r="D1553"/>
      <c r="E1553"/>
    </row>
    <row r="1554" spans="3:5" x14ac:dyDescent="0.2">
      <c r="C1554"/>
      <c r="D1554"/>
      <c r="E1554"/>
    </row>
    <row r="1555" spans="3:5" x14ac:dyDescent="0.2">
      <c r="C1555"/>
      <c r="D1555"/>
      <c r="E1555"/>
    </row>
    <row r="1556" spans="3:5" x14ac:dyDescent="0.2">
      <c r="C1556"/>
      <c r="D1556"/>
      <c r="E1556"/>
    </row>
    <row r="1557" spans="3:5" x14ac:dyDescent="0.2">
      <c r="C1557"/>
      <c r="D1557"/>
      <c r="E1557"/>
    </row>
    <row r="1558" spans="3:5" x14ac:dyDescent="0.2">
      <c r="C1558"/>
      <c r="D1558"/>
      <c r="E1558"/>
    </row>
    <row r="1559" spans="3:5" x14ac:dyDescent="0.2">
      <c r="C1559"/>
      <c r="D1559"/>
      <c r="E1559"/>
    </row>
    <row r="1560" spans="3:5" x14ac:dyDescent="0.2">
      <c r="C1560"/>
      <c r="D1560"/>
      <c r="E1560"/>
    </row>
    <row r="1561" spans="3:5" x14ac:dyDescent="0.2">
      <c r="C1561"/>
      <c r="D1561"/>
      <c r="E1561"/>
    </row>
    <row r="1562" spans="3:5" x14ac:dyDescent="0.2">
      <c r="C1562"/>
      <c r="D1562"/>
      <c r="E1562"/>
    </row>
    <row r="1563" spans="3:5" x14ac:dyDescent="0.2">
      <c r="C1563"/>
      <c r="D1563"/>
      <c r="E1563"/>
    </row>
    <row r="1564" spans="3:5" x14ac:dyDescent="0.2">
      <c r="C1564"/>
      <c r="D1564"/>
      <c r="E1564"/>
    </row>
    <row r="1565" spans="3:5" x14ac:dyDescent="0.2">
      <c r="C1565"/>
      <c r="D1565"/>
      <c r="E1565"/>
    </row>
    <row r="1566" spans="3:5" x14ac:dyDescent="0.2">
      <c r="C1566"/>
      <c r="D1566"/>
      <c r="E1566"/>
    </row>
    <row r="1567" spans="3:5" x14ac:dyDescent="0.2">
      <c r="C1567"/>
      <c r="D1567"/>
      <c r="E1567"/>
    </row>
    <row r="1568" spans="3:5" x14ac:dyDescent="0.2">
      <c r="C1568"/>
      <c r="D1568"/>
      <c r="E1568"/>
    </row>
    <row r="1569" spans="3:5" x14ac:dyDescent="0.2">
      <c r="C1569"/>
      <c r="D1569"/>
      <c r="E1569"/>
    </row>
    <row r="1570" spans="3:5" x14ac:dyDescent="0.2">
      <c r="C1570"/>
      <c r="D1570"/>
      <c r="E1570"/>
    </row>
    <row r="1571" spans="3:5" x14ac:dyDescent="0.2">
      <c r="C1571"/>
      <c r="D1571"/>
      <c r="E1571"/>
    </row>
    <row r="1572" spans="3:5" x14ac:dyDescent="0.2">
      <c r="C1572"/>
      <c r="D1572"/>
      <c r="E1572"/>
    </row>
    <row r="1573" spans="3:5" x14ac:dyDescent="0.2">
      <c r="C1573"/>
      <c r="D1573"/>
      <c r="E1573"/>
    </row>
    <row r="1574" spans="3:5" x14ac:dyDescent="0.2">
      <c r="C1574"/>
      <c r="D1574"/>
      <c r="E1574"/>
    </row>
    <row r="1575" spans="3:5" x14ac:dyDescent="0.2">
      <c r="C1575"/>
      <c r="D1575"/>
      <c r="E1575"/>
    </row>
    <row r="1576" spans="3:5" x14ac:dyDescent="0.2">
      <c r="C1576"/>
      <c r="D1576"/>
      <c r="E1576"/>
    </row>
    <row r="1577" spans="3:5" x14ac:dyDescent="0.2">
      <c r="C1577"/>
      <c r="D1577"/>
      <c r="E1577"/>
    </row>
    <row r="1578" spans="3:5" x14ac:dyDescent="0.2">
      <c r="C1578"/>
      <c r="D1578"/>
      <c r="E1578"/>
    </row>
    <row r="1579" spans="3:5" x14ac:dyDescent="0.2">
      <c r="C1579"/>
      <c r="D1579"/>
      <c r="E1579"/>
    </row>
    <row r="1580" spans="3:5" x14ac:dyDescent="0.2">
      <c r="C1580"/>
      <c r="D1580"/>
      <c r="E1580"/>
    </row>
    <row r="1581" spans="3:5" x14ac:dyDescent="0.2">
      <c r="C1581"/>
      <c r="D1581"/>
      <c r="E1581"/>
    </row>
    <row r="1582" spans="3:5" x14ac:dyDescent="0.2">
      <c r="C1582"/>
      <c r="D1582"/>
      <c r="E1582"/>
    </row>
    <row r="1583" spans="3:5" x14ac:dyDescent="0.2">
      <c r="C1583"/>
      <c r="D1583"/>
      <c r="E1583"/>
    </row>
    <row r="1584" spans="3:5" x14ac:dyDescent="0.2">
      <c r="C1584"/>
      <c r="D1584"/>
      <c r="E1584"/>
    </row>
    <row r="1585" spans="3:5" x14ac:dyDescent="0.2">
      <c r="C1585"/>
      <c r="D1585"/>
      <c r="E1585"/>
    </row>
    <row r="1586" spans="3:5" x14ac:dyDescent="0.2">
      <c r="C1586"/>
      <c r="D1586"/>
      <c r="E1586"/>
    </row>
    <row r="1587" spans="3:5" x14ac:dyDescent="0.2">
      <c r="C1587"/>
      <c r="D1587"/>
      <c r="E1587"/>
    </row>
    <row r="1588" spans="3:5" x14ac:dyDescent="0.2">
      <c r="C1588"/>
      <c r="D1588"/>
      <c r="E1588"/>
    </row>
    <row r="1589" spans="3:5" x14ac:dyDescent="0.2">
      <c r="C1589"/>
      <c r="D1589"/>
      <c r="E1589"/>
    </row>
    <row r="1590" spans="3:5" x14ac:dyDescent="0.2">
      <c r="C1590"/>
      <c r="D1590"/>
      <c r="E1590"/>
    </row>
    <row r="1591" spans="3:5" x14ac:dyDescent="0.2">
      <c r="C1591"/>
      <c r="D1591"/>
      <c r="E1591"/>
    </row>
    <row r="1592" spans="3:5" x14ac:dyDescent="0.2">
      <c r="C1592"/>
      <c r="D1592"/>
      <c r="E1592"/>
    </row>
    <row r="1593" spans="3:5" x14ac:dyDescent="0.2">
      <c r="C1593"/>
      <c r="D1593"/>
      <c r="E1593"/>
    </row>
    <row r="1594" spans="3:5" x14ac:dyDescent="0.2">
      <c r="C1594"/>
      <c r="D1594"/>
      <c r="E1594"/>
    </row>
    <row r="1595" spans="3:5" x14ac:dyDescent="0.2">
      <c r="C1595"/>
      <c r="D1595"/>
      <c r="E1595"/>
    </row>
    <row r="1596" spans="3:5" x14ac:dyDescent="0.2">
      <c r="C1596"/>
      <c r="D1596"/>
      <c r="E1596"/>
    </row>
    <row r="1597" spans="3:5" x14ac:dyDescent="0.2">
      <c r="C1597"/>
      <c r="D1597"/>
      <c r="E1597"/>
    </row>
    <row r="1598" spans="3:5" x14ac:dyDescent="0.2">
      <c r="C1598"/>
      <c r="D1598"/>
      <c r="E1598"/>
    </row>
    <row r="1599" spans="3:5" x14ac:dyDescent="0.2">
      <c r="C1599"/>
      <c r="D1599"/>
      <c r="E1599"/>
    </row>
    <row r="1600" spans="3:5" x14ac:dyDescent="0.2">
      <c r="C1600"/>
      <c r="D1600"/>
      <c r="E1600"/>
    </row>
    <row r="1601" spans="3:5" x14ac:dyDescent="0.2">
      <c r="C1601"/>
      <c r="D1601"/>
      <c r="E1601"/>
    </row>
    <row r="1602" spans="3:5" x14ac:dyDescent="0.2">
      <c r="C1602"/>
      <c r="D1602"/>
      <c r="E1602"/>
    </row>
    <row r="1603" spans="3:5" x14ac:dyDescent="0.2">
      <c r="C1603"/>
      <c r="D1603"/>
      <c r="E1603"/>
    </row>
    <row r="1604" spans="3:5" x14ac:dyDescent="0.2">
      <c r="C1604"/>
      <c r="D1604"/>
      <c r="E1604"/>
    </row>
    <row r="1605" spans="3:5" x14ac:dyDescent="0.2">
      <c r="C1605"/>
      <c r="D1605"/>
      <c r="E1605"/>
    </row>
    <row r="1606" spans="3:5" x14ac:dyDescent="0.2">
      <c r="C1606"/>
      <c r="D1606"/>
      <c r="E1606"/>
    </row>
    <row r="1607" spans="3:5" x14ac:dyDescent="0.2">
      <c r="C1607"/>
      <c r="D1607"/>
      <c r="E1607"/>
    </row>
    <row r="1608" spans="3:5" x14ac:dyDescent="0.2">
      <c r="C1608"/>
      <c r="D1608"/>
      <c r="E1608"/>
    </row>
    <row r="1609" spans="3:5" x14ac:dyDescent="0.2">
      <c r="C1609"/>
      <c r="D1609"/>
      <c r="E1609"/>
    </row>
    <row r="1610" spans="3:5" x14ac:dyDescent="0.2">
      <c r="C1610"/>
      <c r="D1610"/>
      <c r="E1610"/>
    </row>
    <row r="1611" spans="3:5" x14ac:dyDescent="0.2">
      <c r="C1611"/>
      <c r="D1611"/>
      <c r="E1611"/>
    </row>
    <row r="1612" spans="3:5" x14ac:dyDescent="0.2">
      <c r="C1612"/>
      <c r="D1612"/>
      <c r="E1612"/>
    </row>
    <row r="1613" spans="3:5" x14ac:dyDescent="0.2">
      <c r="C1613"/>
      <c r="D1613"/>
      <c r="E1613"/>
    </row>
    <row r="1614" spans="3:5" x14ac:dyDescent="0.2">
      <c r="C1614"/>
      <c r="D1614"/>
      <c r="E1614"/>
    </row>
    <row r="1615" spans="3:5" x14ac:dyDescent="0.2">
      <c r="C1615"/>
      <c r="D1615"/>
      <c r="E1615"/>
    </row>
    <row r="1616" spans="3:5" x14ac:dyDescent="0.2">
      <c r="C1616"/>
      <c r="D1616"/>
      <c r="E1616"/>
    </row>
    <row r="1617" spans="3:5" x14ac:dyDescent="0.2">
      <c r="C1617"/>
      <c r="D1617"/>
      <c r="E1617"/>
    </row>
    <row r="1618" spans="3:5" x14ac:dyDescent="0.2">
      <c r="C1618"/>
      <c r="D1618"/>
      <c r="E1618"/>
    </row>
    <row r="1619" spans="3:5" x14ac:dyDescent="0.2">
      <c r="C1619"/>
      <c r="D1619"/>
      <c r="E1619"/>
    </row>
    <row r="1620" spans="3:5" x14ac:dyDescent="0.2">
      <c r="C1620"/>
      <c r="D1620"/>
      <c r="E1620"/>
    </row>
    <row r="1621" spans="3:5" x14ac:dyDescent="0.2">
      <c r="C1621"/>
      <c r="D1621"/>
      <c r="E1621"/>
    </row>
    <row r="1622" spans="3:5" x14ac:dyDescent="0.2">
      <c r="C1622"/>
      <c r="D1622"/>
      <c r="E1622"/>
    </row>
    <row r="1623" spans="3:5" x14ac:dyDescent="0.2">
      <c r="C1623"/>
      <c r="D1623"/>
      <c r="E1623"/>
    </row>
    <row r="1624" spans="3:5" x14ac:dyDescent="0.2">
      <c r="C1624"/>
      <c r="D1624"/>
      <c r="E1624"/>
    </row>
    <row r="1625" spans="3:5" x14ac:dyDescent="0.2">
      <c r="C1625"/>
      <c r="D1625"/>
      <c r="E1625"/>
    </row>
    <row r="1626" spans="3:5" x14ac:dyDescent="0.2">
      <c r="C1626"/>
      <c r="D1626"/>
      <c r="E1626"/>
    </row>
    <row r="1627" spans="3:5" x14ac:dyDescent="0.2">
      <c r="C1627"/>
      <c r="D1627"/>
      <c r="E1627"/>
    </row>
    <row r="1628" spans="3:5" x14ac:dyDescent="0.2">
      <c r="C1628"/>
      <c r="D1628"/>
      <c r="E1628"/>
    </row>
    <row r="1629" spans="3:5" x14ac:dyDescent="0.2">
      <c r="C1629"/>
      <c r="D1629"/>
      <c r="E1629"/>
    </row>
    <row r="1630" spans="3:5" x14ac:dyDescent="0.2">
      <c r="C1630"/>
      <c r="D1630"/>
      <c r="E1630"/>
    </row>
    <row r="1631" spans="3:5" x14ac:dyDescent="0.2">
      <c r="C1631"/>
      <c r="D1631"/>
      <c r="E1631"/>
    </row>
    <row r="1632" spans="3:5" x14ac:dyDescent="0.2">
      <c r="C1632"/>
      <c r="D1632"/>
      <c r="E1632"/>
    </row>
    <row r="1633" spans="3:5" x14ac:dyDescent="0.2">
      <c r="C1633"/>
      <c r="D1633"/>
      <c r="E1633"/>
    </row>
    <row r="1634" spans="3:5" x14ac:dyDescent="0.2">
      <c r="C1634"/>
      <c r="D1634"/>
      <c r="E1634"/>
    </row>
    <row r="1635" spans="3:5" x14ac:dyDescent="0.2">
      <c r="C1635"/>
      <c r="D1635"/>
      <c r="E1635"/>
    </row>
    <row r="1636" spans="3:5" x14ac:dyDescent="0.2">
      <c r="C1636"/>
      <c r="D1636"/>
      <c r="E1636"/>
    </row>
    <row r="1637" spans="3:5" x14ac:dyDescent="0.2">
      <c r="C1637"/>
      <c r="D1637"/>
      <c r="E1637"/>
    </row>
    <row r="1638" spans="3:5" x14ac:dyDescent="0.2">
      <c r="C1638"/>
      <c r="D1638"/>
      <c r="E1638"/>
    </row>
    <row r="1639" spans="3:5" x14ac:dyDescent="0.2">
      <c r="C1639"/>
      <c r="D1639"/>
      <c r="E1639"/>
    </row>
    <row r="1640" spans="3:5" x14ac:dyDescent="0.2">
      <c r="C1640"/>
      <c r="D1640"/>
      <c r="E1640"/>
    </row>
    <row r="1641" spans="3:5" x14ac:dyDescent="0.2">
      <c r="C1641"/>
      <c r="D1641"/>
      <c r="E1641"/>
    </row>
    <row r="1642" spans="3:5" x14ac:dyDescent="0.2">
      <c r="C1642"/>
      <c r="D1642"/>
      <c r="E1642"/>
    </row>
    <row r="1643" spans="3:5" x14ac:dyDescent="0.2">
      <c r="C1643"/>
      <c r="D1643"/>
      <c r="E1643"/>
    </row>
    <row r="1644" spans="3:5" x14ac:dyDescent="0.2">
      <c r="C1644"/>
      <c r="D1644"/>
      <c r="E1644"/>
    </row>
    <row r="1645" spans="3:5" x14ac:dyDescent="0.2">
      <c r="C1645"/>
      <c r="D1645"/>
      <c r="E1645"/>
    </row>
    <row r="1646" spans="3:5" x14ac:dyDescent="0.2">
      <c r="C1646"/>
      <c r="D1646"/>
      <c r="E1646"/>
    </row>
    <row r="1647" spans="3:5" x14ac:dyDescent="0.2">
      <c r="C1647"/>
      <c r="D1647"/>
      <c r="E1647"/>
    </row>
    <row r="1648" spans="3:5" x14ac:dyDescent="0.2">
      <c r="C1648"/>
      <c r="D1648"/>
      <c r="E1648"/>
    </row>
    <row r="1649" spans="3:5" x14ac:dyDescent="0.2">
      <c r="C1649"/>
      <c r="D1649"/>
      <c r="E1649"/>
    </row>
    <row r="1650" spans="3:5" x14ac:dyDescent="0.2">
      <c r="C1650"/>
      <c r="D1650"/>
      <c r="E1650"/>
    </row>
    <row r="1651" spans="3:5" x14ac:dyDescent="0.2">
      <c r="C1651"/>
      <c r="D1651"/>
      <c r="E1651"/>
    </row>
    <row r="1652" spans="3:5" x14ac:dyDescent="0.2">
      <c r="C1652"/>
      <c r="D1652"/>
      <c r="E1652"/>
    </row>
    <row r="1653" spans="3:5" x14ac:dyDescent="0.2">
      <c r="C1653"/>
      <c r="D1653"/>
      <c r="E1653"/>
    </row>
    <row r="1654" spans="3:5" x14ac:dyDescent="0.2">
      <c r="C1654"/>
      <c r="D1654"/>
      <c r="E1654"/>
    </row>
    <row r="1655" spans="3:5" x14ac:dyDescent="0.2">
      <c r="C1655"/>
      <c r="D1655"/>
      <c r="E1655"/>
    </row>
    <row r="1656" spans="3:5" x14ac:dyDescent="0.2">
      <c r="C1656"/>
      <c r="D1656"/>
      <c r="E1656"/>
    </row>
    <row r="1657" spans="3:5" x14ac:dyDescent="0.2">
      <c r="C1657"/>
      <c r="D1657"/>
      <c r="E1657"/>
    </row>
    <row r="1658" spans="3:5" x14ac:dyDescent="0.2">
      <c r="C1658"/>
      <c r="D1658"/>
      <c r="E1658"/>
    </row>
    <row r="1659" spans="3:5" x14ac:dyDescent="0.2">
      <c r="C1659"/>
      <c r="D1659"/>
      <c r="E1659"/>
    </row>
    <row r="1660" spans="3:5" x14ac:dyDescent="0.2">
      <c r="C1660"/>
      <c r="D1660"/>
      <c r="E1660"/>
    </row>
    <row r="1661" spans="3:5" x14ac:dyDescent="0.2">
      <c r="C1661"/>
      <c r="D1661"/>
      <c r="E1661"/>
    </row>
    <row r="1662" spans="3:5" x14ac:dyDescent="0.2">
      <c r="C1662"/>
      <c r="D1662"/>
      <c r="E1662"/>
    </row>
    <row r="1663" spans="3:5" x14ac:dyDescent="0.2">
      <c r="C1663"/>
      <c r="D1663"/>
      <c r="E1663"/>
    </row>
    <row r="1664" spans="3:5" x14ac:dyDescent="0.2">
      <c r="C1664"/>
      <c r="D1664"/>
      <c r="E1664"/>
    </row>
    <row r="1665" spans="3:5" x14ac:dyDescent="0.2">
      <c r="C1665"/>
      <c r="D1665"/>
      <c r="E1665"/>
    </row>
    <row r="1666" spans="3:5" x14ac:dyDescent="0.2">
      <c r="C1666"/>
      <c r="D1666"/>
      <c r="E1666"/>
    </row>
    <row r="1667" spans="3:5" x14ac:dyDescent="0.2">
      <c r="C1667"/>
      <c r="D1667"/>
      <c r="E1667"/>
    </row>
    <row r="1668" spans="3:5" x14ac:dyDescent="0.2">
      <c r="C1668"/>
      <c r="D1668"/>
      <c r="E1668"/>
    </row>
    <row r="1669" spans="3:5" x14ac:dyDescent="0.2">
      <c r="C1669"/>
      <c r="D1669"/>
      <c r="E1669"/>
    </row>
    <row r="1670" spans="3:5" x14ac:dyDescent="0.2">
      <c r="C1670"/>
      <c r="D1670"/>
      <c r="E1670"/>
    </row>
    <row r="1671" spans="3:5" x14ac:dyDescent="0.2">
      <c r="C1671"/>
      <c r="D1671"/>
      <c r="E1671"/>
    </row>
    <row r="1672" spans="3:5" x14ac:dyDescent="0.2">
      <c r="C1672"/>
      <c r="D1672"/>
      <c r="E1672"/>
    </row>
    <row r="1673" spans="3:5" x14ac:dyDescent="0.2">
      <c r="C1673"/>
      <c r="D1673"/>
      <c r="E1673"/>
    </row>
    <row r="1674" spans="3:5" x14ac:dyDescent="0.2">
      <c r="C1674"/>
      <c r="D1674"/>
      <c r="E1674"/>
    </row>
    <row r="1675" spans="3:5" x14ac:dyDescent="0.2">
      <c r="C1675"/>
      <c r="D1675"/>
      <c r="E1675"/>
    </row>
    <row r="1676" spans="3:5" x14ac:dyDescent="0.2">
      <c r="C1676"/>
      <c r="D1676"/>
      <c r="E1676"/>
    </row>
    <row r="1677" spans="3:5" x14ac:dyDescent="0.2">
      <c r="C1677"/>
      <c r="D1677"/>
      <c r="E1677"/>
    </row>
    <row r="1678" spans="3:5" x14ac:dyDescent="0.2">
      <c r="C1678"/>
      <c r="D1678"/>
      <c r="E1678"/>
    </row>
    <row r="1679" spans="3:5" x14ac:dyDescent="0.2">
      <c r="C1679"/>
      <c r="D1679"/>
      <c r="E1679"/>
    </row>
    <row r="1680" spans="3:5" x14ac:dyDescent="0.2">
      <c r="C1680"/>
      <c r="D1680"/>
      <c r="E1680"/>
    </row>
    <row r="1681" spans="3:5" x14ac:dyDescent="0.2">
      <c r="C1681"/>
      <c r="D1681"/>
      <c r="E1681"/>
    </row>
    <row r="1682" spans="3:5" x14ac:dyDescent="0.2">
      <c r="C1682"/>
      <c r="D1682"/>
      <c r="E1682"/>
    </row>
    <row r="1683" spans="3:5" x14ac:dyDescent="0.2">
      <c r="C1683"/>
      <c r="D1683"/>
      <c r="E1683"/>
    </row>
    <row r="1684" spans="3:5" x14ac:dyDescent="0.2">
      <c r="C1684"/>
      <c r="D1684"/>
      <c r="E1684"/>
    </row>
    <row r="1685" spans="3:5" x14ac:dyDescent="0.2">
      <c r="C1685"/>
      <c r="D1685"/>
      <c r="E1685"/>
    </row>
    <row r="1686" spans="3:5" x14ac:dyDescent="0.2">
      <c r="C1686"/>
      <c r="D1686"/>
      <c r="E1686"/>
    </row>
    <row r="1687" spans="3:5" x14ac:dyDescent="0.2">
      <c r="C1687"/>
      <c r="D1687"/>
      <c r="E1687"/>
    </row>
    <row r="1688" spans="3:5" x14ac:dyDescent="0.2">
      <c r="C1688"/>
      <c r="D1688"/>
      <c r="E1688"/>
    </row>
    <row r="1689" spans="3:5" x14ac:dyDescent="0.2">
      <c r="C1689"/>
      <c r="D1689"/>
      <c r="E1689"/>
    </row>
    <row r="1690" spans="3:5" x14ac:dyDescent="0.2">
      <c r="C1690"/>
      <c r="D1690"/>
      <c r="E1690"/>
    </row>
    <row r="1691" spans="3:5" x14ac:dyDescent="0.2">
      <c r="C1691"/>
      <c r="D1691"/>
      <c r="E1691"/>
    </row>
    <row r="1692" spans="3:5" x14ac:dyDescent="0.2">
      <c r="C1692"/>
      <c r="D1692"/>
      <c r="E1692"/>
    </row>
    <row r="1693" spans="3:5" x14ac:dyDescent="0.2">
      <c r="C1693"/>
      <c r="D1693"/>
      <c r="E1693"/>
    </row>
    <row r="1694" spans="3:5" x14ac:dyDescent="0.2">
      <c r="C1694"/>
      <c r="D1694"/>
      <c r="E1694"/>
    </row>
    <row r="1695" spans="3:5" x14ac:dyDescent="0.2">
      <c r="C1695"/>
      <c r="D1695"/>
      <c r="E1695"/>
    </row>
    <row r="1696" spans="3:5" x14ac:dyDescent="0.2">
      <c r="C1696"/>
      <c r="D1696"/>
      <c r="E1696"/>
    </row>
    <row r="1697" spans="3:5" x14ac:dyDescent="0.2">
      <c r="C1697"/>
      <c r="D1697"/>
      <c r="E1697"/>
    </row>
    <row r="1698" spans="3:5" x14ac:dyDescent="0.2">
      <c r="C1698"/>
      <c r="D1698"/>
      <c r="E1698"/>
    </row>
    <row r="1699" spans="3:5" x14ac:dyDescent="0.2">
      <c r="C1699"/>
      <c r="D1699"/>
      <c r="E1699"/>
    </row>
    <row r="1700" spans="3:5" x14ac:dyDescent="0.2">
      <c r="C1700"/>
      <c r="D1700"/>
      <c r="E1700"/>
    </row>
    <row r="1701" spans="3:5" x14ac:dyDescent="0.2">
      <c r="C1701"/>
      <c r="D1701"/>
      <c r="E1701"/>
    </row>
    <row r="1702" spans="3:5" x14ac:dyDescent="0.2">
      <c r="C1702"/>
      <c r="D1702"/>
      <c r="E1702"/>
    </row>
    <row r="1703" spans="3:5" x14ac:dyDescent="0.2">
      <c r="C1703"/>
      <c r="D1703"/>
      <c r="E1703"/>
    </row>
    <row r="1704" spans="3:5" x14ac:dyDescent="0.2">
      <c r="C1704"/>
      <c r="D1704"/>
      <c r="E1704"/>
    </row>
    <row r="1705" spans="3:5" x14ac:dyDescent="0.2">
      <c r="C1705"/>
      <c r="D1705"/>
      <c r="E1705"/>
    </row>
    <row r="1706" spans="3:5" x14ac:dyDescent="0.2">
      <c r="C1706"/>
      <c r="D1706"/>
      <c r="E1706"/>
    </row>
    <row r="1707" spans="3:5" x14ac:dyDescent="0.2">
      <c r="C1707"/>
      <c r="D1707"/>
      <c r="E1707"/>
    </row>
    <row r="1708" spans="3:5" x14ac:dyDescent="0.2">
      <c r="C1708"/>
      <c r="D1708"/>
      <c r="E1708"/>
    </row>
    <row r="1709" spans="3:5" x14ac:dyDescent="0.2">
      <c r="C1709"/>
      <c r="D1709"/>
      <c r="E1709"/>
    </row>
    <row r="1710" spans="3:5" x14ac:dyDescent="0.2">
      <c r="C1710"/>
      <c r="D1710"/>
      <c r="E1710"/>
    </row>
    <row r="1711" spans="3:5" x14ac:dyDescent="0.2">
      <c r="C1711"/>
      <c r="D1711"/>
      <c r="E1711"/>
    </row>
    <row r="1712" spans="3:5" x14ac:dyDescent="0.2">
      <c r="C1712"/>
      <c r="D1712"/>
      <c r="E1712"/>
    </row>
    <row r="1713" spans="3:5" x14ac:dyDescent="0.2">
      <c r="C1713"/>
      <c r="D1713"/>
      <c r="E1713"/>
    </row>
    <row r="1714" spans="3:5" x14ac:dyDescent="0.2">
      <c r="C1714"/>
      <c r="D1714"/>
      <c r="E1714"/>
    </row>
    <row r="1715" spans="3:5" x14ac:dyDescent="0.2">
      <c r="C1715"/>
      <c r="D1715"/>
      <c r="E1715"/>
    </row>
    <row r="1716" spans="3:5" x14ac:dyDescent="0.2">
      <c r="C1716"/>
      <c r="D1716"/>
      <c r="E1716"/>
    </row>
    <row r="1717" spans="3:5" x14ac:dyDescent="0.2">
      <c r="C1717"/>
      <c r="D1717"/>
      <c r="E1717"/>
    </row>
    <row r="1718" spans="3:5" x14ac:dyDescent="0.2">
      <c r="C1718"/>
      <c r="D1718"/>
      <c r="E1718"/>
    </row>
    <row r="1719" spans="3:5" x14ac:dyDescent="0.2">
      <c r="C1719"/>
      <c r="D1719"/>
      <c r="E1719"/>
    </row>
    <row r="1720" spans="3:5" x14ac:dyDescent="0.2">
      <c r="C1720"/>
      <c r="D1720"/>
      <c r="E1720"/>
    </row>
    <row r="1721" spans="3:5" x14ac:dyDescent="0.2">
      <c r="C1721"/>
      <c r="D1721"/>
      <c r="E1721"/>
    </row>
    <row r="1722" spans="3:5" x14ac:dyDescent="0.2">
      <c r="C1722"/>
      <c r="D1722"/>
      <c r="E1722"/>
    </row>
    <row r="1723" spans="3:5" x14ac:dyDescent="0.2">
      <c r="C1723"/>
      <c r="D1723"/>
      <c r="E1723"/>
    </row>
    <row r="1724" spans="3:5" x14ac:dyDescent="0.2">
      <c r="C1724"/>
      <c r="D1724"/>
      <c r="E1724"/>
    </row>
    <row r="1725" spans="3:5" x14ac:dyDescent="0.2">
      <c r="C1725"/>
      <c r="D1725"/>
      <c r="E1725"/>
    </row>
    <row r="1726" spans="3:5" x14ac:dyDescent="0.2">
      <c r="C1726"/>
      <c r="D1726"/>
      <c r="E1726"/>
    </row>
    <row r="1727" spans="3:5" x14ac:dyDescent="0.2">
      <c r="C1727"/>
      <c r="D1727"/>
      <c r="E1727"/>
    </row>
    <row r="1728" spans="3:5" x14ac:dyDescent="0.2">
      <c r="C1728"/>
      <c r="D1728"/>
      <c r="E1728"/>
    </row>
    <row r="1729" spans="3:5" x14ac:dyDescent="0.2">
      <c r="C1729"/>
      <c r="D1729"/>
      <c r="E1729"/>
    </row>
    <row r="1730" spans="3:5" x14ac:dyDescent="0.2">
      <c r="C1730"/>
      <c r="D1730"/>
      <c r="E1730"/>
    </row>
    <row r="1731" spans="3:5" x14ac:dyDescent="0.2">
      <c r="C1731"/>
      <c r="D1731"/>
      <c r="E1731"/>
    </row>
    <row r="1732" spans="3:5" x14ac:dyDescent="0.2">
      <c r="C1732"/>
      <c r="D1732"/>
      <c r="E1732"/>
    </row>
    <row r="1733" spans="3:5" x14ac:dyDescent="0.2">
      <c r="C1733"/>
      <c r="D1733"/>
      <c r="E1733"/>
    </row>
    <row r="1734" spans="3:5" x14ac:dyDescent="0.2">
      <c r="C1734"/>
      <c r="D1734"/>
      <c r="E1734"/>
    </row>
    <row r="1735" spans="3:5" x14ac:dyDescent="0.2">
      <c r="C1735"/>
      <c r="D1735"/>
      <c r="E1735"/>
    </row>
    <row r="1736" spans="3:5" x14ac:dyDescent="0.2">
      <c r="C1736"/>
      <c r="D1736"/>
      <c r="E1736"/>
    </row>
    <row r="1737" spans="3:5" x14ac:dyDescent="0.2">
      <c r="C1737"/>
      <c r="D1737"/>
      <c r="E1737"/>
    </row>
    <row r="1738" spans="3:5" x14ac:dyDescent="0.2">
      <c r="C1738"/>
      <c r="D1738"/>
      <c r="E1738"/>
    </row>
    <row r="1739" spans="3:5" x14ac:dyDescent="0.2">
      <c r="C1739"/>
      <c r="D1739"/>
      <c r="E1739"/>
    </row>
    <row r="1740" spans="3:5" x14ac:dyDescent="0.2">
      <c r="C1740"/>
      <c r="D1740"/>
      <c r="E1740"/>
    </row>
    <row r="1741" spans="3:5" x14ac:dyDescent="0.2">
      <c r="C1741"/>
      <c r="D1741"/>
      <c r="E1741"/>
    </row>
    <row r="1742" spans="3:5" x14ac:dyDescent="0.2">
      <c r="C1742"/>
      <c r="D1742"/>
      <c r="E1742"/>
    </row>
    <row r="1743" spans="3:5" x14ac:dyDescent="0.2">
      <c r="C1743"/>
      <c r="D1743"/>
      <c r="E1743"/>
    </row>
    <row r="1744" spans="3:5" x14ac:dyDescent="0.2">
      <c r="C1744"/>
      <c r="D1744"/>
      <c r="E1744"/>
    </row>
    <row r="1745" spans="3:5" x14ac:dyDescent="0.2">
      <c r="C1745"/>
      <c r="D1745"/>
      <c r="E1745"/>
    </row>
    <row r="1746" spans="3:5" x14ac:dyDescent="0.2">
      <c r="C1746"/>
      <c r="D1746"/>
      <c r="E1746"/>
    </row>
    <row r="1747" spans="3:5" x14ac:dyDescent="0.2">
      <c r="C1747"/>
      <c r="D1747"/>
      <c r="E1747"/>
    </row>
    <row r="1748" spans="3:5" x14ac:dyDescent="0.2">
      <c r="C1748"/>
      <c r="D1748"/>
      <c r="E1748"/>
    </row>
    <row r="1749" spans="3:5" x14ac:dyDescent="0.2">
      <c r="C1749"/>
      <c r="D1749"/>
      <c r="E1749"/>
    </row>
    <row r="1750" spans="3:5" x14ac:dyDescent="0.2">
      <c r="C1750"/>
      <c r="D1750"/>
      <c r="E1750"/>
    </row>
    <row r="1751" spans="3:5" x14ac:dyDescent="0.2">
      <c r="C1751"/>
      <c r="D1751"/>
      <c r="E1751"/>
    </row>
    <row r="1752" spans="3:5" x14ac:dyDescent="0.2">
      <c r="C1752"/>
      <c r="D1752"/>
      <c r="E1752"/>
    </row>
    <row r="1753" spans="3:5" x14ac:dyDescent="0.2">
      <c r="C1753"/>
      <c r="D1753"/>
      <c r="E1753"/>
    </row>
    <row r="1754" spans="3:5" x14ac:dyDescent="0.2">
      <c r="C1754"/>
      <c r="D1754"/>
      <c r="E1754"/>
    </row>
    <row r="1755" spans="3:5" x14ac:dyDescent="0.2">
      <c r="C1755"/>
      <c r="D1755"/>
      <c r="E1755"/>
    </row>
    <row r="1756" spans="3:5" x14ac:dyDescent="0.2">
      <c r="C1756"/>
      <c r="D1756"/>
      <c r="E1756"/>
    </row>
    <row r="1757" spans="3:5" x14ac:dyDescent="0.2">
      <c r="C1757"/>
      <c r="D1757"/>
      <c r="E1757"/>
    </row>
    <row r="1758" spans="3:5" x14ac:dyDescent="0.2">
      <c r="C1758"/>
      <c r="D1758"/>
      <c r="E1758"/>
    </row>
    <row r="1759" spans="3:5" x14ac:dyDescent="0.2">
      <c r="C1759"/>
      <c r="D1759"/>
      <c r="E1759"/>
    </row>
    <row r="1760" spans="3:5" x14ac:dyDescent="0.2">
      <c r="C1760"/>
      <c r="D1760"/>
      <c r="E1760"/>
    </row>
    <row r="1761" spans="3:5" x14ac:dyDescent="0.2">
      <c r="C1761"/>
      <c r="D1761"/>
      <c r="E1761"/>
    </row>
    <row r="1762" spans="3:5" x14ac:dyDescent="0.2">
      <c r="C1762"/>
      <c r="D1762"/>
      <c r="E1762"/>
    </row>
    <row r="1763" spans="3:5" x14ac:dyDescent="0.2">
      <c r="C1763"/>
      <c r="D1763"/>
      <c r="E1763"/>
    </row>
    <row r="1764" spans="3:5" x14ac:dyDescent="0.2">
      <c r="C1764"/>
      <c r="D1764"/>
      <c r="E1764"/>
    </row>
    <row r="1765" spans="3:5" x14ac:dyDescent="0.2">
      <c r="C1765"/>
      <c r="D1765"/>
      <c r="E1765"/>
    </row>
    <row r="1766" spans="3:5" x14ac:dyDescent="0.2">
      <c r="C1766"/>
      <c r="D1766"/>
      <c r="E1766"/>
    </row>
    <row r="1767" spans="3:5" x14ac:dyDescent="0.2">
      <c r="C1767"/>
      <c r="D1767"/>
      <c r="E1767"/>
    </row>
    <row r="1768" spans="3:5" x14ac:dyDescent="0.2">
      <c r="C1768"/>
      <c r="D1768"/>
      <c r="E1768"/>
    </row>
    <row r="1769" spans="3:5" x14ac:dyDescent="0.2">
      <c r="C1769"/>
      <c r="D1769"/>
      <c r="E1769"/>
    </row>
    <row r="1770" spans="3:5" x14ac:dyDescent="0.2">
      <c r="C1770"/>
      <c r="D1770"/>
      <c r="E1770"/>
    </row>
    <row r="1771" spans="3:5" x14ac:dyDescent="0.2">
      <c r="C1771"/>
      <c r="D1771"/>
      <c r="E1771"/>
    </row>
    <row r="1772" spans="3:5" x14ac:dyDescent="0.2">
      <c r="C1772"/>
      <c r="D1772"/>
      <c r="E1772"/>
    </row>
    <row r="1773" spans="3:5" x14ac:dyDescent="0.2">
      <c r="C1773"/>
      <c r="D1773"/>
      <c r="E1773"/>
    </row>
    <row r="1774" spans="3:5" x14ac:dyDescent="0.2">
      <c r="C1774"/>
      <c r="D1774"/>
      <c r="E1774"/>
    </row>
    <row r="1775" spans="3:5" x14ac:dyDescent="0.2">
      <c r="C1775"/>
      <c r="D1775"/>
      <c r="E1775"/>
    </row>
    <row r="1776" spans="3:5" x14ac:dyDescent="0.2">
      <c r="C1776"/>
      <c r="D1776"/>
      <c r="E1776"/>
    </row>
    <row r="1777" spans="3:5" x14ac:dyDescent="0.2">
      <c r="C1777"/>
      <c r="D1777"/>
      <c r="E1777"/>
    </row>
    <row r="1778" spans="3:5" x14ac:dyDescent="0.2">
      <c r="C1778"/>
      <c r="D1778"/>
      <c r="E1778"/>
    </row>
    <row r="1779" spans="3:5" x14ac:dyDescent="0.2">
      <c r="C1779"/>
      <c r="D1779"/>
      <c r="E1779"/>
    </row>
    <row r="1780" spans="3:5" x14ac:dyDescent="0.2">
      <c r="C1780"/>
      <c r="D1780"/>
      <c r="E1780"/>
    </row>
    <row r="1781" spans="3:5" x14ac:dyDescent="0.2">
      <c r="C1781"/>
      <c r="D1781"/>
      <c r="E1781"/>
    </row>
    <row r="1782" spans="3:5" x14ac:dyDescent="0.2">
      <c r="C1782"/>
      <c r="D1782"/>
      <c r="E1782"/>
    </row>
    <row r="1783" spans="3:5" x14ac:dyDescent="0.2">
      <c r="C1783"/>
      <c r="D1783"/>
      <c r="E1783"/>
    </row>
    <row r="1784" spans="3:5" x14ac:dyDescent="0.2">
      <c r="C1784"/>
      <c r="D1784"/>
      <c r="E1784"/>
    </row>
    <row r="1785" spans="3:5" x14ac:dyDescent="0.2">
      <c r="C1785"/>
      <c r="D1785"/>
      <c r="E1785"/>
    </row>
    <row r="1786" spans="3:5" x14ac:dyDescent="0.2">
      <c r="C1786"/>
      <c r="D1786"/>
      <c r="E1786"/>
    </row>
    <row r="1787" spans="3:5" x14ac:dyDescent="0.2">
      <c r="C1787"/>
      <c r="D1787"/>
      <c r="E1787"/>
    </row>
    <row r="1788" spans="3:5" x14ac:dyDescent="0.2">
      <c r="C1788"/>
      <c r="D1788"/>
      <c r="E1788"/>
    </row>
    <row r="1789" spans="3:5" x14ac:dyDescent="0.2">
      <c r="C1789"/>
      <c r="D1789"/>
      <c r="E1789"/>
    </row>
    <row r="1790" spans="3:5" x14ac:dyDescent="0.2">
      <c r="C1790"/>
      <c r="D1790"/>
      <c r="E1790"/>
    </row>
    <row r="1791" spans="3:5" x14ac:dyDescent="0.2">
      <c r="C1791"/>
      <c r="D1791"/>
      <c r="E1791"/>
    </row>
    <row r="1792" spans="3:5" x14ac:dyDescent="0.2">
      <c r="C1792"/>
      <c r="D1792"/>
      <c r="E1792"/>
    </row>
    <row r="1793" spans="3:5" x14ac:dyDescent="0.2">
      <c r="C1793"/>
      <c r="D1793"/>
      <c r="E1793"/>
    </row>
    <row r="1794" spans="3:5" x14ac:dyDescent="0.2">
      <c r="C1794"/>
      <c r="D1794"/>
      <c r="E1794"/>
    </row>
    <row r="1795" spans="3:5" x14ac:dyDescent="0.2">
      <c r="C1795"/>
      <c r="D1795"/>
      <c r="E1795"/>
    </row>
    <row r="1796" spans="3:5" x14ac:dyDescent="0.2">
      <c r="C1796"/>
      <c r="D1796"/>
      <c r="E1796"/>
    </row>
    <row r="1797" spans="3:5" x14ac:dyDescent="0.2">
      <c r="C1797"/>
      <c r="D1797"/>
      <c r="E1797"/>
    </row>
    <row r="1798" spans="3:5" x14ac:dyDescent="0.2">
      <c r="C1798"/>
      <c r="D1798"/>
      <c r="E1798"/>
    </row>
    <row r="1799" spans="3:5" x14ac:dyDescent="0.2">
      <c r="C1799"/>
      <c r="D1799"/>
      <c r="E1799"/>
    </row>
    <row r="1800" spans="3:5" x14ac:dyDescent="0.2">
      <c r="C1800"/>
      <c r="D1800"/>
      <c r="E1800"/>
    </row>
    <row r="1801" spans="3:5" x14ac:dyDescent="0.2">
      <c r="C1801"/>
      <c r="D1801"/>
      <c r="E1801"/>
    </row>
    <row r="1802" spans="3:5" x14ac:dyDescent="0.2">
      <c r="C1802"/>
      <c r="D1802"/>
      <c r="E1802"/>
    </row>
    <row r="1803" spans="3:5" x14ac:dyDescent="0.2">
      <c r="C1803"/>
      <c r="D1803"/>
      <c r="E1803"/>
    </row>
    <row r="1804" spans="3:5" x14ac:dyDescent="0.2">
      <c r="C1804"/>
      <c r="D1804"/>
      <c r="E1804"/>
    </row>
    <row r="1805" spans="3:5" x14ac:dyDescent="0.2">
      <c r="C1805"/>
      <c r="D1805"/>
      <c r="E1805"/>
    </row>
    <row r="1806" spans="3:5" x14ac:dyDescent="0.2">
      <c r="C1806"/>
      <c r="D1806"/>
      <c r="E1806"/>
    </row>
    <row r="1807" spans="3:5" x14ac:dyDescent="0.2">
      <c r="C1807"/>
      <c r="D1807"/>
      <c r="E1807"/>
    </row>
    <row r="1808" spans="3:5" x14ac:dyDescent="0.2">
      <c r="C1808"/>
      <c r="D1808"/>
      <c r="E1808"/>
    </row>
    <row r="1809" spans="3:5" x14ac:dyDescent="0.2">
      <c r="C1809"/>
      <c r="D1809"/>
      <c r="E1809"/>
    </row>
    <row r="1810" spans="3:5" x14ac:dyDescent="0.2">
      <c r="C1810"/>
      <c r="D1810"/>
      <c r="E1810"/>
    </row>
    <row r="1811" spans="3:5" x14ac:dyDescent="0.2">
      <c r="C1811"/>
      <c r="D1811"/>
      <c r="E1811"/>
    </row>
    <row r="1812" spans="3:5" x14ac:dyDescent="0.2">
      <c r="C1812"/>
      <c r="D1812"/>
      <c r="E1812"/>
    </row>
    <row r="1813" spans="3:5" x14ac:dyDescent="0.2">
      <c r="C1813"/>
      <c r="D1813"/>
      <c r="E1813"/>
    </row>
    <row r="1814" spans="3:5" x14ac:dyDescent="0.2">
      <c r="C1814"/>
      <c r="D1814"/>
      <c r="E1814"/>
    </row>
    <row r="1815" spans="3:5" x14ac:dyDescent="0.2">
      <c r="C1815"/>
      <c r="D1815"/>
      <c r="E1815"/>
    </row>
    <row r="1816" spans="3:5" x14ac:dyDescent="0.2">
      <c r="C1816"/>
      <c r="D1816"/>
      <c r="E1816"/>
    </row>
    <row r="1817" spans="3:5" x14ac:dyDescent="0.2">
      <c r="C1817"/>
      <c r="D1817"/>
      <c r="E1817"/>
    </row>
    <row r="1818" spans="3:5" x14ac:dyDescent="0.2">
      <c r="C1818"/>
      <c r="D1818"/>
      <c r="E1818"/>
    </row>
    <row r="1819" spans="3:5" x14ac:dyDescent="0.2">
      <c r="C1819"/>
      <c r="D1819"/>
      <c r="E1819"/>
    </row>
    <row r="1820" spans="3:5" x14ac:dyDescent="0.2">
      <c r="C1820"/>
      <c r="D1820"/>
      <c r="E1820"/>
    </row>
    <row r="1821" spans="3:5" x14ac:dyDescent="0.2">
      <c r="C1821"/>
      <c r="D1821"/>
      <c r="E1821"/>
    </row>
    <row r="1822" spans="3:5" x14ac:dyDescent="0.2">
      <c r="C1822"/>
      <c r="D1822"/>
      <c r="E1822"/>
    </row>
    <row r="1823" spans="3:5" x14ac:dyDescent="0.2">
      <c r="C1823"/>
      <c r="D1823"/>
      <c r="E1823"/>
    </row>
    <row r="1824" spans="3:5" x14ac:dyDescent="0.2">
      <c r="C1824"/>
      <c r="D1824"/>
      <c r="E1824"/>
    </row>
    <row r="1825" spans="3:5" x14ac:dyDescent="0.2">
      <c r="C1825"/>
      <c r="D1825"/>
      <c r="E1825"/>
    </row>
    <row r="1826" spans="3:5" x14ac:dyDescent="0.2">
      <c r="C1826"/>
      <c r="D1826"/>
      <c r="E1826"/>
    </row>
    <row r="1827" spans="3:5" x14ac:dyDescent="0.2">
      <c r="C1827"/>
      <c r="D1827"/>
      <c r="E1827"/>
    </row>
    <row r="1828" spans="3:5" x14ac:dyDescent="0.2">
      <c r="C1828"/>
      <c r="D1828"/>
      <c r="E1828"/>
    </row>
    <row r="1829" spans="3:5" x14ac:dyDescent="0.2">
      <c r="C1829"/>
      <c r="D1829"/>
      <c r="E1829"/>
    </row>
    <row r="1830" spans="3:5" x14ac:dyDescent="0.2">
      <c r="C1830"/>
      <c r="D1830"/>
      <c r="E1830"/>
    </row>
    <row r="1831" spans="3:5" x14ac:dyDescent="0.2">
      <c r="C1831"/>
      <c r="D1831"/>
      <c r="E1831"/>
    </row>
    <row r="1832" spans="3:5" x14ac:dyDescent="0.2">
      <c r="C1832"/>
      <c r="D1832"/>
      <c r="E1832"/>
    </row>
    <row r="1833" spans="3:5" x14ac:dyDescent="0.2">
      <c r="C1833"/>
      <c r="D1833"/>
      <c r="E1833"/>
    </row>
    <row r="1834" spans="3:5" x14ac:dyDescent="0.2">
      <c r="C1834"/>
      <c r="D1834"/>
      <c r="E1834"/>
    </row>
    <row r="1835" spans="3:5" x14ac:dyDescent="0.2">
      <c r="C1835"/>
      <c r="D1835"/>
      <c r="E1835"/>
    </row>
    <row r="1836" spans="3:5" x14ac:dyDescent="0.2">
      <c r="C1836"/>
      <c r="D1836"/>
      <c r="E1836"/>
    </row>
    <row r="1837" spans="3:5" x14ac:dyDescent="0.2">
      <c r="C1837"/>
      <c r="D1837"/>
      <c r="E1837"/>
    </row>
    <row r="1838" spans="3:5" x14ac:dyDescent="0.2">
      <c r="C1838"/>
      <c r="D1838"/>
      <c r="E1838"/>
    </row>
    <row r="1839" spans="3:5" x14ac:dyDescent="0.2">
      <c r="C1839"/>
      <c r="D1839"/>
      <c r="E1839"/>
    </row>
    <row r="1840" spans="3:5" x14ac:dyDescent="0.2">
      <c r="C1840"/>
      <c r="D1840"/>
      <c r="E1840"/>
    </row>
    <row r="1841" spans="3:5" x14ac:dyDescent="0.2">
      <c r="C1841"/>
      <c r="D1841"/>
      <c r="E1841"/>
    </row>
    <row r="1842" spans="3:5" x14ac:dyDescent="0.2">
      <c r="C1842"/>
      <c r="D1842"/>
      <c r="E1842"/>
    </row>
    <row r="1843" spans="3:5" x14ac:dyDescent="0.2">
      <c r="C1843"/>
      <c r="D1843"/>
      <c r="E1843"/>
    </row>
    <row r="1844" spans="3:5" x14ac:dyDescent="0.2">
      <c r="C1844"/>
      <c r="D1844"/>
      <c r="E1844"/>
    </row>
    <row r="1845" spans="3:5" x14ac:dyDescent="0.2">
      <c r="C1845"/>
      <c r="D1845"/>
      <c r="E1845"/>
    </row>
    <row r="1846" spans="3:5" x14ac:dyDescent="0.2">
      <c r="C1846"/>
      <c r="D1846"/>
      <c r="E1846"/>
    </row>
    <row r="1847" spans="3:5" x14ac:dyDescent="0.2">
      <c r="C1847"/>
      <c r="D1847"/>
      <c r="E1847"/>
    </row>
    <row r="1848" spans="3:5" x14ac:dyDescent="0.2">
      <c r="C1848"/>
      <c r="D1848"/>
      <c r="E1848"/>
    </row>
    <row r="1849" spans="3:5" x14ac:dyDescent="0.2">
      <c r="C1849"/>
      <c r="D1849"/>
      <c r="E1849"/>
    </row>
    <row r="1850" spans="3:5" x14ac:dyDescent="0.2">
      <c r="C1850"/>
      <c r="D1850"/>
      <c r="E1850"/>
    </row>
    <row r="1851" spans="3:5" x14ac:dyDescent="0.2">
      <c r="C1851"/>
      <c r="D1851"/>
      <c r="E1851"/>
    </row>
    <row r="1852" spans="3:5" x14ac:dyDescent="0.2">
      <c r="C1852"/>
      <c r="D1852"/>
      <c r="E1852"/>
    </row>
    <row r="1853" spans="3:5" x14ac:dyDescent="0.2">
      <c r="C1853"/>
      <c r="D1853"/>
      <c r="E1853"/>
    </row>
    <row r="1854" spans="3:5" x14ac:dyDescent="0.2">
      <c r="C1854"/>
      <c r="D1854"/>
      <c r="E1854"/>
    </row>
    <row r="1855" spans="3:5" x14ac:dyDescent="0.2">
      <c r="C1855"/>
      <c r="D1855"/>
      <c r="E1855"/>
    </row>
    <row r="1856" spans="3:5" x14ac:dyDescent="0.2">
      <c r="C1856"/>
      <c r="D1856"/>
      <c r="E1856"/>
    </row>
    <row r="1857" spans="3:5" x14ac:dyDescent="0.2">
      <c r="C1857"/>
      <c r="D1857"/>
      <c r="E1857"/>
    </row>
    <row r="1858" spans="3:5" x14ac:dyDescent="0.2">
      <c r="C1858"/>
      <c r="D1858"/>
      <c r="E1858"/>
    </row>
    <row r="1859" spans="3:5" x14ac:dyDescent="0.2">
      <c r="C1859"/>
      <c r="D1859"/>
      <c r="E1859"/>
    </row>
    <row r="1860" spans="3:5" x14ac:dyDescent="0.2">
      <c r="C1860"/>
      <c r="D1860"/>
      <c r="E1860"/>
    </row>
    <row r="1861" spans="3:5" x14ac:dyDescent="0.2">
      <c r="C1861"/>
      <c r="D1861"/>
      <c r="E1861"/>
    </row>
    <row r="1862" spans="3:5" x14ac:dyDescent="0.2">
      <c r="C1862"/>
      <c r="D1862"/>
      <c r="E1862"/>
    </row>
    <row r="1863" spans="3:5" x14ac:dyDescent="0.2">
      <c r="C1863"/>
      <c r="D1863"/>
      <c r="E1863"/>
    </row>
    <row r="1864" spans="3:5" x14ac:dyDescent="0.2">
      <c r="C1864"/>
      <c r="D1864"/>
      <c r="E1864"/>
    </row>
    <row r="1865" spans="3:5" x14ac:dyDescent="0.2">
      <c r="C1865"/>
      <c r="D1865"/>
      <c r="E1865"/>
    </row>
    <row r="1866" spans="3:5" x14ac:dyDescent="0.2">
      <c r="C1866"/>
      <c r="D1866"/>
      <c r="E1866"/>
    </row>
    <row r="1867" spans="3:5" x14ac:dyDescent="0.2">
      <c r="C1867"/>
      <c r="D1867"/>
      <c r="E1867"/>
    </row>
    <row r="1868" spans="3:5" x14ac:dyDescent="0.2">
      <c r="C1868"/>
      <c r="D1868"/>
      <c r="E1868"/>
    </row>
    <row r="1869" spans="3:5" x14ac:dyDescent="0.2">
      <c r="C1869"/>
      <c r="D1869"/>
      <c r="E1869"/>
    </row>
    <row r="1870" spans="3:5" x14ac:dyDescent="0.2">
      <c r="C1870"/>
      <c r="D1870"/>
      <c r="E1870"/>
    </row>
    <row r="1871" spans="3:5" x14ac:dyDescent="0.2">
      <c r="C1871"/>
      <c r="D1871"/>
      <c r="E1871"/>
    </row>
    <row r="1872" spans="3:5" x14ac:dyDescent="0.2">
      <c r="C1872"/>
      <c r="D1872"/>
      <c r="E1872"/>
    </row>
    <row r="1873" spans="3:5" x14ac:dyDescent="0.2">
      <c r="C1873"/>
      <c r="D1873"/>
      <c r="E1873"/>
    </row>
    <row r="1874" spans="3:5" x14ac:dyDescent="0.2">
      <c r="C1874"/>
      <c r="D1874"/>
      <c r="E1874"/>
    </row>
    <row r="1875" spans="3:5" x14ac:dyDescent="0.2">
      <c r="C1875"/>
      <c r="D1875"/>
      <c r="E1875"/>
    </row>
    <row r="1876" spans="3:5" x14ac:dyDescent="0.2">
      <c r="C1876"/>
      <c r="D1876"/>
      <c r="E1876"/>
    </row>
    <row r="1877" spans="3:5" x14ac:dyDescent="0.2">
      <c r="C1877"/>
      <c r="D1877"/>
      <c r="E1877"/>
    </row>
    <row r="1878" spans="3:5" x14ac:dyDescent="0.2">
      <c r="C1878"/>
      <c r="D1878"/>
      <c r="E1878"/>
    </row>
    <row r="1879" spans="3:5" x14ac:dyDescent="0.2">
      <c r="C1879"/>
      <c r="D1879"/>
      <c r="E1879"/>
    </row>
    <row r="1880" spans="3:5" x14ac:dyDescent="0.2">
      <c r="C1880"/>
      <c r="D1880"/>
      <c r="E1880"/>
    </row>
    <row r="1881" spans="3:5" x14ac:dyDescent="0.2">
      <c r="C1881"/>
      <c r="D1881"/>
      <c r="E1881"/>
    </row>
    <row r="1882" spans="3:5" x14ac:dyDescent="0.2">
      <c r="C1882"/>
      <c r="D1882"/>
      <c r="E1882"/>
    </row>
    <row r="1883" spans="3:5" x14ac:dyDescent="0.2">
      <c r="C1883"/>
      <c r="D1883"/>
      <c r="E1883"/>
    </row>
    <row r="1884" spans="3:5" x14ac:dyDescent="0.2">
      <c r="C1884"/>
      <c r="D1884"/>
      <c r="E1884"/>
    </row>
    <row r="1885" spans="3:5" x14ac:dyDescent="0.2">
      <c r="C1885"/>
      <c r="D1885"/>
      <c r="E1885"/>
    </row>
    <row r="1886" spans="3:5" x14ac:dyDescent="0.2">
      <c r="C1886"/>
      <c r="D1886"/>
      <c r="E1886"/>
    </row>
    <row r="1887" spans="3:5" x14ac:dyDescent="0.2">
      <c r="C1887"/>
      <c r="D1887"/>
      <c r="E1887"/>
    </row>
    <row r="1888" spans="3:5" x14ac:dyDescent="0.2">
      <c r="C1888"/>
      <c r="D1888"/>
      <c r="E1888"/>
    </row>
    <row r="1889" spans="3:5" x14ac:dyDescent="0.2">
      <c r="C1889"/>
      <c r="D1889"/>
      <c r="E1889"/>
    </row>
    <row r="1890" spans="3:5" x14ac:dyDescent="0.2">
      <c r="C1890"/>
      <c r="D1890"/>
      <c r="E1890"/>
    </row>
    <row r="1891" spans="3:5" x14ac:dyDescent="0.2">
      <c r="C1891"/>
      <c r="D1891"/>
      <c r="E1891"/>
    </row>
    <row r="1892" spans="3:5" x14ac:dyDescent="0.2">
      <c r="C1892"/>
      <c r="D1892"/>
      <c r="E1892"/>
    </row>
    <row r="1893" spans="3:5" x14ac:dyDescent="0.2">
      <c r="C1893"/>
      <c r="D1893"/>
      <c r="E1893"/>
    </row>
    <row r="1894" spans="3:5" x14ac:dyDescent="0.2">
      <c r="C1894"/>
      <c r="D1894"/>
      <c r="E1894"/>
    </row>
    <row r="1895" spans="3:5" x14ac:dyDescent="0.2">
      <c r="C1895"/>
      <c r="D1895"/>
      <c r="E1895"/>
    </row>
    <row r="1896" spans="3:5" x14ac:dyDescent="0.2">
      <c r="C1896"/>
      <c r="D1896"/>
      <c r="E1896"/>
    </row>
    <row r="1897" spans="3:5" x14ac:dyDescent="0.2">
      <c r="C1897"/>
      <c r="D1897"/>
      <c r="E1897"/>
    </row>
    <row r="1898" spans="3:5" x14ac:dyDescent="0.2">
      <c r="C1898"/>
      <c r="D1898"/>
      <c r="E1898"/>
    </row>
    <row r="1899" spans="3:5" x14ac:dyDescent="0.2">
      <c r="C1899"/>
      <c r="D1899"/>
      <c r="E1899"/>
    </row>
    <row r="1900" spans="3:5" x14ac:dyDescent="0.2">
      <c r="C1900"/>
      <c r="D1900"/>
      <c r="E1900"/>
    </row>
    <row r="1901" spans="3:5" x14ac:dyDescent="0.2">
      <c r="C1901"/>
      <c r="D1901"/>
      <c r="E1901"/>
    </row>
    <row r="1902" spans="3:5" x14ac:dyDescent="0.2">
      <c r="C1902"/>
      <c r="D1902"/>
      <c r="E1902"/>
    </row>
    <row r="1903" spans="3:5" x14ac:dyDescent="0.2">
      <c r="C1903"/>
      <c r="D1903"/>
      <c r="E1903"/>
    </row>
    <row r="1904" spans="3:5" x14ac:dyDescent="0.2">
      <c r="C1904"/>
      <c r="D1904"/>
      <c r="E1904"/>
    </row>
    <row r="1905" spans="3:5" x14ac:dyDescent="0.2">
      <c r="C1905"/>
      <c r="D1905"/>
      <c r="E1905"/>
    </row>
    <row r="1906" spans="3:5" x14ac:dyDescent="0.2">
      <c r="C1906"/>
      <c r="D1906"/>
      <c r="E1906"/>
    </row>
    <row r="1907" spans="3:5" x14ac:dyDescent="0.2">
      <c r="C1907"/>
      <c r="D1907"/>
      <c r="E1907"/>
    </row>
    <row r="1908" spans="3:5" x14ac:dyDescent="0.2">
      <c r="C1908"/>
      <c r="D1908"/>
      <c r="E1908"/>
    </row>
    <row r="1909" spans="3:5" x14ac:dyDescent="0.2">
      <c r="C1909"/>
      <c r="D1909"/>
      <c r="E1909"/>
    </row>
    <row r="1910" spans="3:5" x14ac:dyDescent="0.2">
      <c r="C1910"/>
      <c r="D1910"/>
      <c r="E1910"/>
    </row>
    <row r="1911" spans="3:5" x14ac:dyDescent="0.2">
      <c r="C1911"/>
      <c r="D1911"/>
      <c r="E1911"/>
    </row>
    <row r="1912" spans="3:5" x14ac:dyDescent="0.2">
      <c r="C1912"/>
      <c r="D1912"/>
      <c r="E1912"/>
    </row>
    <row r="1913" spans="3:5" x14ac:dyDescent="0.2">
      <c r="C1913"/>
      <c r="D1913"/>
      <c r="E1913"/>
    </row>
    <row r="1914" spans="3:5" x14ac:dyDescent="0.2">
      <c r="C1914"/>
      <c r="D1914"/>
      <c r="E1914"/>
    </row>
    <row r="1915" spans="3:5" x14ac:dyDescent="0.2">
      <c r="C1915"/>
      <c r="D1915"/>
      <c r="E1915"/>
    </row>
    <row r="1916" spans="3:5" x14ac:dyDescent="0.2">
      <c r="C1916"/>
      <c r="D1916"/>
      <c r="E1916"/>
    </row>
    <row r="1917" spans="3:5" x14ac:dyDescent="0.2">
      <c r="C1917"/>
      <c r="D1917"/>
      <c r="E1917"/>
    </row>
    <row r="1918" spans="3:5" x14ac:dyDescent="0.2">
      <c r="C1918"/>
      <c r="D1918"/>
      <c r="E1918"/>
    </row>
    <row r="1919" spans="3:5" x14ac:dyDescent="0.2">
      <c r="C1919"/>
      <c r="D1919"/>
      <c r="E1919"/>
    </row>
    <row r="1920" spans="3:5" x14ac:dyDescent="0.2">
      <c r="C1920"/>
      <c r="D1920"/>
      <c r="E1920"/>
    </row>
    <row r="1921" spans="3:5" x14ac:dyDescent="0.2">
      <c r="C1921"/>
      <c r="D1921"/>
      <c r="E1921"/>
    </row>
    <row r="1922" spans="3:5" x14ac:dyDescent="0.2">
      <c r="C1922"/>
      <c r="D1922"/>
      <c r="E1922"/>
    </row>
    <row r="1923" spans="3:5" x14ac:dyDescent="0.2">
      <c r="C1923"/>
      <c r="D1923"/>
      <c r="E1923"/>
    </row>
    <row r="1924" spans="3:5" x14ac:dyDescent="0.2">
      <c r="C1924"/>
      <c r="D1924"/>
      <c r="E1924"/>
    </row>
    <row r="1925" spans="3:5" x14ac:dyDescent="0.2">
      <c r="C1925"/>
      <c r="D1925"/>
      <c r="E1925"/>
    </row>
    <row r="1926" spans="3:5" x14ac:dyDescent="0.2">
      <c r="C1926"/>
      <c r="D1926"/>
      <c r="E1926"/>
    </row>
    <row r="1927" spans="3:5" x14ac:dyDescent="0.2">
      <c r="C1927"/>
      <c r="D1927"/>
      <c r="E1927"/>
    </row>
    <row r="1928" spans="3:5" x14ac:dyDescent="0.2">
      <c r="C1928"/>
      <c r="D1928"/>
      <c r="E1928"/>
    </row>
    <row r="1929" spans="3:5" x14ac:dyDescent="0.2">
      <c r="C1929"/>
      <c r="D1929"/>
      <c r="E1929"/>
    </row>
    <row r="1930" spans="3:5" x14ac:dyDescent="0.2">
      <c r="C1930"/>
      <c r="D1930"/>
      <c r="E1930"/>
    </row>
    <row r="1931" spans="3:5" x14ac:dyDescent="0.2">
      <c r="C1931"/>
      <c r="D1931"/>
      <c r="E1931"/>
    </row>
    <row r="1932" spans="3:5" x14ac:dyDescent="0.2">
      <c r="C1932"/>
      <c r="D1932"/>
      <c r="E1932"/>
    </row>
    <row r="1933" spans="3:5" x14ac:dyDescent="0.2">
      <c r="C1933"/>
      <c r="D1933"/>
      <c r="E1933"/>
    </row>
    <row r="1934" spans="3:5" x14ac:dyDescent="0.2">
      <c r="C1934"/>
      <c r="D1934"/>
      <c r="E1934"/>
    </row>
    <row r="1935" spans="3:5" x14ac:dyDescent="0.2">
      <c r="C1935"/>
      <c r="D1935"/>
      <c r="E1935"/>
    </row>
    <row r="1936" spans="3:5" x14ac:dyDescent="0.2">
      <c r="C1936"/>
      <c r="D1936"/>
      <c r="E1936"/>
    </row>
    <row r="1937" spans="3:5" x14ac:dyDescent="0.2">
      <c r="C1937"/>
      <c r="D1937"/>
      <c r="E1937"/>
    </row>
    <row r="1938" spans="3:5" x14ac:dyDescent="0.2">
      <c r="C1938"/>
      <c r="D1938"/>
      <c r="E1938"/>
    </row>
    <row r="1939" spans="3:5" x14ac:dyDescent="0.2">
      <c r="C1939"/>
      <c r="D1939"/>
      <c r="E1939"/>
    </row>
    <row r="1940" spans="3:5" x14ac:dyDescent="0.2">
      <c r="C1940"/>
      <c r="D1940"/>
      <c r="E1940"/>
    </row>
    <row r="1941" spans="3:5" x14ac:dyDescent="0.2">
      <c r="C1941"/>
      <c r="D1941"/>
      <c r="E1941"/>
    </row>
    <row r="1942" spans="3:5" x14ac:dyDescent="0.2">
      <c r="C1942"/>
      <c r="D1942"/>
      <c r="E1942"/>
    </row>
    <row r="1943" spans="3:5" x14ac:dyDescent="0.2">
      <c r="C1943"/>
      <c r="D1943"/>
      <c r="E1943"/>
    </row>
    <row r="1944" spans="3:5" x14ac:dyDescent="0.2">
      <c r="C1944"/>
      <c r="D1944"/>
      <c r="E1944"/>
    </row>
    <row r="1945" spans="3:5" x14ac:dyDescent="0.2">
      <c r="C1945"/>
      <c r="D1945"/>
      <c r="E1945"/>
    </row>
    <row r="1946" spans="3:5" x14ac:dyDescent="0.2">
      <c r="C1946"/>
      <c r="D1946"/>
      <c r="E1946"/>
    </row>
    <row r="1947" spans="3:5" x14ac:dyDescent="0.2">
      <c r="C1947"/>
      <c r="D1947"/>
      <c r="E1947"/>
    </row>
    <row r="1948" spans="3:5" x14ac:dyDescent="0.2">
      <c r="C1948"/>
      <c r="D1948"/>
      <c r="E1948"/>
    </row>
    <row r="1949" spans="3:5" x14ac:dyDescent="0.2">
      <c r="C1949"/>
      <c r="D1949"/>
      <c r="E1949"/>
    </row>
    <row r="1950" spans="3:5" x14ac:dyDescent="0.2">
      <c r="C1950"/>
      <c r="D1950"/>
      <c r="E1950"/>
    </row>
    <row r="1951" spans="3:5" x14ac:dyDescent="0.2">
      <c r="C1951"/>
      <c r="D1951"/>
      <c r="E1951"/>
    </row>
    <row r="1952" spans="3:5" x14ac:dyDescent="0.2">
      <c r="C1952"/>
      <c r="D1952"/>
      <c r="E1952"/>
    </row>
    <row r="1953" spans="3:5" x14ac:dyDescent="0.2">
      <c r="C1953"/>
      <c r="D1953"/>
      <c r="E1953"/>
    </row>
    <row r="1954" spans="3:5" x14ac:dyDescent="0.2">
      <c r="C1954"/>
      <c r="D1954"/>
      <c r="E1954"/>
    </row>
    <row r="1955" spans="3:5" x14ac:dyDescent="0.2">
      <c r="C1955"/>
      <c r="D1955"/>
      <c r="E1955"/>
    </row>
    <row r="1956" spans="3:5" x14ac:dyDescent="0.2">
      <c r="C1956"/>
      <c r="D1956"/>
      <c r="E1956"/>
    </row>
    <row r="1957" spans="3:5" x14ac:dyDescent="0.2">
      <c r="C1957"/>
      <c r="D1957"/>
      <c r="E1957"/>
    </row>
    <row r="1958" spans="3:5" x14ac:dyDescent="0.2">
      <c r="C1958"/>
      <c r="D1958"/>
      <c r="E1958"/>
    </row>
    <row r="1959" spans="3:5" x14ac:dyDescent="0.2">
      <c r="C1959"/>
      <c r="D1959"/>
      <c r="E1959"/>
    </row>
    <row r="1960" spans="3:5" x14ac:dyDescent="0.2">
      <c r="C1960"/>
      <c r="D1960"/>
      <c r="E1960"/>
    </row>
    <row r="1961" spans="3:5" x14ac:dyDescent="0.2">
      <c r="C1961"/>
      <c r="D1961"/>
      <c r="E1961"/>
    </row>
    <row r="1962" spans="3:5" x14ac:dyDescent="0.2">
      <c r="C1962"/>
      <c r="D1962"/>
      <c r="E1962"/>
    </row>
    <row r="1963" spans="3:5" x14ac:dyDescent="0.2">
      <c r="C1963"/>
      <c r="D1963"/>
      <c r="E1963"/>
    </row>
    <row r="1964" spans="3:5" x14ac:dyDescent="0.2">
      <c r="C1964"/>
      <c r="D1964"/>
      <c r="E1964"/>
    </row>
    <row r="1965" spans="3:5" x14ac:dyDescent="0.2">
      <c r="C1965"/>
      <c r="D1965"/>
      <c r="E1965"/>
    </row>
    <row r="1966" spans="3:5" x14ac:dyDescent="0.2">
      <c r="C1966"/>
      <c r="D1966"/>
      <c r="E1966"/>
    </row>
    <row r="1967" spans="3:5" x14ac:dyDescent="0.2">
      <c r="C1967"/>
      <c r="D1967"/>
      <c r="E1967"/>
    </row>
    <row r="1968" spans="3:5" x14ac:dyDescent="0.2">
      <c r="C1968"/>
      <c r="D1968"/>
      <c r="E1968"/>
    </row>
    <row r="1969" spans="3:5" x14ac:dyDescent="0.2">
      <c r="C1969"/>
      <c r="D1969"/>
      <c r="E1969"/>
    </row>
    <row r="1970" spans="3:5" x14ac:dyDescent="0.2">
      <c r="C1970"/>
      <c r="D1970"/>
      <c r="E1970"/>
    </row>
    <row r="1971" spans="3:5" x14ac:dyDescent="0.2">
      <c r="C1971"/>
      <c r="D1971"/>
      <c r="E1971"/>
    </row>
    <row r="1972" spans="3:5" x14ac:dyDescent="0.2">
      <c r="C1972"/>
      <c r="D1972"/>
      <c r="E1972"/>
    </row>
    <row r="1973" spans="3:5" x14ac:dyDescent="0.2">
      <c r="C1973"/>
      <c r="D1973"/>
      <c r="E1973"/>
    </row>
    <row r="1974" spans="3:5" x14ac:dyDescent="0.2">
      <c r="C1974"/>
      <c r="D1974"/>
      <c r="E1974"/>
    </row>
    <row r="1975" spans="3:5" x14ac:dyDescent="0.2">
      <c r="C1975"/>
      <c r="D1975"/>
      <c r="E1975"/>
    </row>
    <row r="1976" spans="3:5" x14ac:dyDescent="0.2">
      <c r="C1976"/>
      <c r="D1976"/>
      <c r="E1976"/>
    </row>
    <row r="1977" spans="3:5" x14ac:dyDescent="0.2">
      <c r="C1977"/>
      <c r="D1977"/>
      <c r="E1977"/>
    </row>
    <row r="1978" spans="3:5" x14ac:dyDescent="0.2">
      <c r="C1978"/>
      <c r="D1978"/>
      <c r="E1978"/>
    </row>
    <row r="1979" spans="3:5" x14ac:dyDescent="0.2">
      <c r="C1979"/>
      <c r="D1979"/>
      <c r="E1979"/>
    </row>
    <row r="1980" spans="3:5" x14ac:dyDescent="0.2">
      <c r="C1980"/>
      <c r="D1980"/>
      <c r="E1980"/>
    </row>
    <row r="1981" spans="3:5" x14ac:dyDescent="0.2">
      <c r="C1981"/>
      <c r="D1981"/>
      <c r="E1981"/>
    </row>
    <row r="1982" spans="3:5" x14ac:dyDescent="0.2">
      <c r="C1982"/>
      <c r="D1982"/>
      <c r="E1982"/>
    </row>
    <row r="1983" spans="3:5" x14ac:dyDescent="0.2">
      <c r="C1983"/>
      <c r="D1983"/>
      <c r="E1983"/>
    </row>
    <row r="1984" spans="3:5" x14ac:dyDescent="0.2">
      <c r="C1984"/>
      <c r="D1984"/>
      <c r="E1984"/>
    </row>
    <row r="1985" spans="3:5" x14ac:dyDescent="0.2">
      <c r="C1985"/>
      <c r="D1985"/>
      <c r="E1985"/>
    </row>
    <row r="1986" spans="3:5" x14ac:dyDescent="0.2">
      <c r="C1986"/>
      <c r="D1986"/>
      <c r="E1986"/>
    </row>
    <row r="1987" spans="3:5" x14ac:dyDescent="0.2">
      <c r="C1987"/>
      <c r="D1987"/>
      <c r="E1987"/>
    </row>
    <row r="1988" spans="3:5" x14ac:dyDescent="0.2">
      <c r="C1988"/>
      <c r="D1988"/>
      <c r="E1988"/>
    </row>
    <row r="1989" spans="3:5" x14ac:dyDescent="0.2">
      <c r="C1989"/>
      <c r="D1989"/>
      <c r="E1989"/>
    </row>
    <row r="1990" spans="3:5" x14ac:dyDescent="0.2">
      <c r="C1990"/>
      <c r="D1990"/>
      <c r="E1990"/>
    </row>
    <row r="1991" spans="3:5" x14ac:dyDescent="0.2">
      <c r="C1991"/>
      <c r="D1991"/>
      <c r="E1991"/>
    </row>
    <row r="1992" spans="3:5" x14ac:dyDescent="0.2">
      <c r="C1992"/>
      <c r="D1992"/>
      <c r="E1992"/>
    </row>
    <row r="1993" spans="3:5" x14ac:dyDescent="0.2">
      <c r="C1993"/>
      <c r="D1993"/>
      <c r="E1993"/>
    </row>
    <row r="1994" spans="3:5" x14ac:dyDescent="0.2">
      <c r="C1994"/>
      <c r="D1994"/>
      <c r="E1994"/>
    </row>
    <row r="1995" spans="3:5" x14ac:dyDescent="0.2">
      <c r="C1995"/>
      <c r="D1995"/>
      <c r="E1995"/>
    </row>
    <row r="1996" spans="3:5" x14ac:dyDescent="0.2">
      <c r="C1996"/>
      <c r="D1996"/>
      <c r="E1996"/>
    </row>
    <row r="1997" spans="3:5" x14ac:dyDescent="0.2">
      <c r="C1997"/>
      <c r="D1997"/>
      <c r="E1997"/>
    </row>
    <row r="1998" spans="3:5" x14ac:dyDescent="0.2">
      <c r="C1998"/>
      <c r="D1998"/>
      <c r="E1998"/>
    </row>
    <row r="1999" spans="3:5" x14ac:dyDescent="0.2">
      <c r="C1999"/>
      <c r="D1999"/>
      <c r="E1999"/>
    </row>
    <row r="2000" spans="3:5" x14ac:dyDescent="0.2">
      <c r="C2000"/>
      <c r="D2000"/>
      <c r="E2000"/>
    </row>
    <row r="2001" spans="3:5" x14ac:dyDescent="0.2">
      <c r="C2001"/>
      <c r="D2001"/>
      <c r="E2001"/>
    </row>
    <row r="2002" spans="3:5" x14ac:dyDescent="0.2">
      <c r="C2002"/>
      <c r="D2002"/>
      <c r="E2002"/>
    </row>
    <row r="2003" spans="3:5" x14ac:dyDescent="0.2">
      <c r="C2003"/>
      <c r="D2003"/>
      <c r="E2003"/>
    </row>
    <row r="2004" spans="3:5" x14ac:dyDescent="0.2">
      <c r="C2004"/>
      <c r="D2004"/>
      <c r="E2004"/>
    </row>
    <row r="2005" spans="3:5" x14ac:dyDescent="0.2">
      <c r="C2005"/>
      <c r="D2005"/>
      <c r="E2005"/>
    </row>
    <row r="2006" spans="3:5" x14ac:dyDescent="0.2">
      <c r="C2006"/>
      <c r="D2006"/>
      <c r="E2006"/>
    </row>
    <row r="2007" spans="3:5" x14ac:dyDescent="0.2">
      <c r="C2007"/>
      <c r="D2007"/>
      <c r="E2007"/>
    </row>
    <row r="2008" spans="3:5" x14ac:dyDescent="0.2">
      <c r="C2008"/>
      <c r="D2008"/>
      <c r="E2008"/>
    </row>
    <row r="2009" spans="3:5" x14ac:dyDescent="0.2">
      <c r="C2009"/>
      <c r="D2009"/>
      <c r="E2009"/>
    </row>
    <row r="2010" spans="3:5" x14ac:dyDescent="0.2">
      <c r="C2010"/>
      <c r="D2010"/>
      <c r="E2010"/>
    </row>
    <row r="2011" spans="3:5" x14ac:dyDescent="0.2">
      <c r="C2011"/>
      <c r="D2011"/>
      <c r="E2011"/>
    </row>
    <row r="2012" spans="3:5" x14ac:dyDescent="0.2">
      <c r="C2012"/>
      <c r="D2012"/>
      <c r="E2012"/>
    </row>
    <row r="2013" spans="3:5" x14ac:dyDescent="0.2">
      <c r="C2013"/>
      <c r="D2013"/>
      <c r="E2013"/>
    </row>
    <row r="2014" spans="3:5" x14ac:dyDescent="0.2">
      <c r="C2014"/>
      <c r="D2014"/>
      <c r="E2014"/>
    </row>
    <row r="2015" spans="3:5" x14ac:dyDescent="0.2">
      <c r="C2015"/>
      <c r="D2015"/>
      <c r="E2015"/>
    </row>
    <row r="2016" spans="3:5" x14ac:dyDescent="0.2">
      <c r="C2016"/>
      <c r="D2016"/>
      <c r="E2016"/>
    </row>
    <row r="2017" spans="3:5" x14ac:dyDescent="0.2">
      <c r="C2017"/>
      <c r="D2017"/>
      <c r="E2017"/>
    </row>
    <row r="2018" spans="3:5" x14ac:dyDescent="0.2">
      <c r="C2018"/>
      <c r="D2018"/>
      <c r="E2018"/>
    </row>
    <row r="2019" spans="3:5" x14ac:dyDescent="0.2">
      <c r="C2019"/>
      <c r="D2019"/>
      <c r="E2019"/>
    </row>
    <row r="2020" spans="3:5" x14ac:dyDescent="0.2">
      <c r="C2020"/>
      <c r="D2020"/>
      <c r="E2020"/>
    </row>
    <row r="2021" spans="3:5" x14ac:dyDescent="0.2">
      <c r="C2021"/>
      <c r="D2021"/>
      <c r="E2021"/>
    </row>
    <row r="2022" spans="3:5" x14ac:dyDescent="0.2">
      <c r="C2022"/>
      <c r="D2022"/>
      <c r="E2022"/>
    </row>
    <row r="2023" spans="3:5" x14ac:dyDescent="0.2">
      <c r="C2023"/>
      <c r="D2023"/>
      <c r="E2023"/>
    </row>
    <row r="2024" spans="3:5" x14ac:dyDescent="0.2">
      <c r="C2024"/>
      <c r="D2024"/>
      <c r="E2024"/>
    </row>
    <row r="2025" spans="3:5" x14ac:dyDescent="0.2">
      <c r="C2025"/>
      <c r="D2025"/>
      <c r="E2025"/>
    </row>
    <row r="2026" spans="3:5" x14ac:dyDescent="0.2">
      <c r="C2026"/>
      <c r="D2026"/>
      <c r="E2026"/>
    </row>
    <row r="2027" spans="3:5" x14ac:dyDescent="0.2">
      <c r="C2027"/>
      <c r="D2027"/>
      <c r="E2027"/>
    </row>
    <row r="2028" spans="3:5" x14ac:dyDescent="0.2">
      <c r="C2028"/>
      <c r="D2028"/>
      <c r="E2028"/>
    </row>
    <row r="2029" spans="3:5" x14ac:dyDescent="0.2">
      <c r="C2029"/>
      <c r="D2029"/>
      <c r="E2029"/>
    </row>
    <row r="2030" spans="3:5" x14ac:dyDescent="0.2">
      <c r="C2030"/>
      <c r="D2030"/>
      <c r="E2030"/>
    </row>
    <row r="2031" spans="3:5" x14ac:dyDescent="0.2">
      <c r="C2031"/>
      <c r="D2031"/>
      <c r="E2031"/>
    </row>
    <row r="2032" spans="3:5" x14ac:dyDescent="0.2">
      <c r="C2032"/>
      <c r="D2032"/>
      <c r="E2032"/>
    </row>
    <row r="2033" spans="3:5" x14ac:dyDescent="0.2">
      <c r="C2033"/>
      <c r="D2033"/>
      <c r="E2033"/>
    </row>
    <row r="2034" spans="3:5" x14ac:dyDescent="0.2">
      <c r="C2034"/>
      <c r="D2034"/>
      <c r="E2034"/>
    </row>
    <row r="2035" spans="3:5" x14ac:dyDescent="0.2">
      <c r="C2035"/>
      <c r="D2035"/>
      <c r="E2035"/>
    </row>
    <row r="2036" spans="3:5" x14ac:dyDescent="0.2">
      <c r="C2036"/>
      <c r="D2036"/>
      <c r="E2036"/>
    </row>
    <row r="2037" spans="3:5" x14ac:dyDescent="0.2">
      <c r="C2037"/>
      <c r="D2037"/>
      <c r="E2037"/>
    </row>
    <row r="2038" spans="3:5" x14ac:dyDescent="0.2">
      <c r="C2038"/>
      <c r="D2038"/>
      <c r="E2038"/>
    </row>
    <row r="2039" spans="3:5" x14ac:dyDescent="0.2">
      <c r="C2039"/>
      <c r="D2039"/>
      <c r="E2039"/>
    </row>
    <row r="2040" spans="3:5" x14ac:dyDescent="0.2">
      <c r="C2040"/>
      <c r="D2040"/>
      <c r="E2040"/>
    </row>
    <row r="2041" spans="3:5" x14ac:dyDescent="0.2">
      <c r="C2041"/>
      <c r="D2041"/>
      <c r="E2041"/>
    </row>
    <row r="2042" spans="3:5" x14ac:dyDescent="0.2">
      <c r="C2042"/>
      <c r="D2042"/>
      <c r="E2042"/>
    </row>
    <row r="2043" spans="3:5" x14ac:dyDescent="0.2">
      <c r="C2043"/>
      <c r="D2043"/>
      <c r="E2043"/>
    </row>
    <row r="2044" spans="3:5" x14ac:dyDescent="0.2">
      <c r="C2044"/>
      <c r="D2044"/>
      <c r="E2044"/>
    </row>
    <row r="2045" spans="3:5" x14ac:dyDescent="0.2">
      <c r="C2045"/>
      <c r="D2045"/>
      <c r="E2045"/>
    </row>
    <row r="2046" spans="3:5" x14ac:dyDescent="0.2">
      <c r="C2046"/>
      <c r="D2046"/>
      <c r="E2046"/>
    </row>
    <row r="2047" spans="3:5" x14ac:dyDescent="0.2">
      <c r="C2047"/>
      <c r="D2047"/>
      <c r="E2047"/>
    </row>
    <row r="2048" spans="3:5" x14ac:dyDescent="0.2">
      <c r="C2048"/>
      <c r="D2048"/>
      <c r="E2048"/>
    </row>
    <row r="2049" spans="3:5" x14ac:dyDescent="0.2">
      <c r="C2049"/>
      <c r="D2049"/>
      <c r="E2049"/>
    </row>
    <row r="2050" spans="3:5" x14ac:dyDescent="0.2">
      <c r="C2050"/>
      <c r="D2050"/>
      <c r="E2050"/>
    </row>
    <row r="2051" spans="3:5" x14ac:dyDescent="0.2">
      <c r="C2051"/>
      <c r="D2051"/>
      <c r="E2051"/>
    </row>
    <row r="2052" spans="3:5" x14ac:dyDescent="0.2">
      <c r="C2052"/>
      <c r="D2052"/>
      <c r="E2052"/>
    </row>
    <row r="2053" spans="3:5" x14ac:dyDescent="0.2">
      <c r="C2053"/>
      <c r="D2053"/>
      <c r="E2053"/>
    </row>
    <row r="2054" spans="3:5" x14ac:dyDescent="0.2">
      <c r="C2054"/>
      <c r="D2054"/>
      <c r="E2054"/>
    </row>
    <row r="2055" spans="3:5" x14ac:dyDescent="0.2">
      <c r="C2055"/>
      <c r="D2055"/>
      <c r="E2055"/>
    </row>
    <row r="2056" spans="3:5" x14ac:dyDescent="0.2">
      <c r="C2056"/>
      <c r="D2056"/>
      <c r="E2056"/>
    </row>
    <row r="2057" spans="3:5" x14ac:dyDescent="0.2">
      <c r="C2057"/>
      <c r="D2057"/>
      <c r="E2057"/>
    </row>
    <row r="2058" spans="3:5" x14ac:dyDescent="0.2">
      <c r="C2058"/>
      <c r="D2058"/>
      <c r="E2058"/>
    </row>
    <row r="2059" spans="3:5" x14ac:dyDescent="0.2">
      <c r="C2059"/>
      <c r="D2059"/>
      <c r="E2059"/>
    </row>
    <row r="2060" spans="3:5" x14ac:dyDescent="0.2">
      <c r="C2060"/>
      <c r="D2060"/>
      <c r="E2060"/>
    </row>
    <row r="2061" spans="3:5" x14ac:dyDescent="0.2">
      <c r="C2061"/>
      <c r="D2061"/>
      <c r="E2061"/>
    </row>
    <row r="2062" spans="3:5" x14ac:dyDescent="0.2">
      <c r="C2062"/>
      <c r="D2062"/>
      <c r="E2062"/>
    </row>
    <row r="2063" spans="3:5" x14ac:dyDescent="0.2">
      <c r="C2063"/>
      <c r="D2063"/>
      <c r="E2063"/>
    </row>
    <row r="2064" spans="3:5" x14ac:dyDescent="0.2">
      <c r="C2064"/>
      <c r="D2064"/>
      <c r="E2064"/>
    </row>
    <row r="2065" spans="3:5" x14ac:dyDescent="0.2">
      <c r="C2065"/>
      <c r="D2065"/>
      <c r="E2065"/>
    </row>
    <row r="2066" spans="3:5" x14ac:dyDescent="0.2">
      <c r="C2066"/>
      <c r="D2066"/>
      <c r="E2066"/>
    </row>
    <row r="2067" spans="3:5" x14ac:dyDescent="0.2">
      <c r="C2067"/>
      <c r="D2067"/>
      <c r="E2067"/>
    </row>
    <row r="2068" spans="3:5" x14ac:dyDescent="0.2">
      <c r="C2068"/>
      <c r="D2068"/>
      <c r="E2068"/>
    </row>
    <row r="2069" spans="3:5" x14ac:dyDescent="0.2">
      <c r="C2069"/>
      <c r="D2069"/>
      <c r="E2069"/>
    </row>
    <row r="2070" spans="3:5" x14ac:dyDescent="0.2">
      <c r="C2070"/>
      <c r="D2070"/>
      <c r="E2070"/>
    </row>
    <row r="2071" spans="3:5" x14ac:dyDescent="0.2">
      <c r="C2071"/>
      <c r="D2071"/>
      <c r="E2071"/>
    </row>
    <row r="2072" spans="3:5" x14ac:dyDescent="0.2">
      <c r="C2072"/>
      <c r="D2072"/>
      <c r="E2072"/>
    </row>
    <row r="2073" spans="3:5" x14ac:dyDescent="0.2">
      <c r="C2073"/>
      <c r="D2073"/>
      <c r="E2073"/>
    </row>
    <row r="2074" spans="3:5" x14ac:dyDescent="0.2">
      <c r="C2074"/>
      <c r="D2074"/>
      <c r="E2074"/>
    </row>
    <row r="2075" spans="3:5" x14ac:dyDescent="0.2">
      <c r="C2075"/>
      <c r="D2075"/>
      <c r="E2075"/>
    </row>
    <row r="2076" spans="3:5" x14ac:dyDescent="0.2">
      <c r="C2076"/>
      <c r="D2076"/>
      <c r="E2076"/>
    </row>
    <row r="2077" spans="3:5" x14ac:dyDescent="0.2">
      <c r="C2077"/>
      <c r="D2077"/>
      <c r="E2077"/>
    </row>
    <row r="2078" spans="3:5" x14ac:dyDescent="0.2">
      <c r="C2078"/>
      <c r="D2078"/>
      <c r="E2078"/>
    </row>
    <row r="2079" spans="3:5" x14ac:dyDescent="0.2">
      <c r="C2079"/>
      <c r="D2079"/>
      <c r="E2079"/>
    </row>
    <row r="2080" spans="3:5" x14ac:dyDescent="0.2">
      <c r="C2080"/>
      <c r="D2080"/>
      <c r="E2080"/>
    </row>
    <row r="2081" spans="3:5" x14ac:dyDescent="0.2">
      <c r="C2081"/>
      <c r="D2081"/>
      <c r="E2081"/>
    </row>
    <row r="2082" spans="3:5" x14ac:dyDescent="0.2">
      <c r="C2082"/>
      <c r="D2082"/>
      <c r="E2082"/>
    </row>
    <row r="2083" spans="3:5" x14ac:dyDescent="0.2">
      <c r="C2083"/>
      <c r="D2083"/>
      <c r="E2083"/>
    </row>
    <row r="2084" spans="3:5" x14ac:dyDescent="0.2">
      <c r="C2084"/>
      <c r="D2084"/>
      <c r="E2084"/>
    </row>
    <row r="2085" spans="3:5" x14ac:dyDescent="0.2">
      <c r="C2085"/>
      <c r="D2085"/>
      <c r="E2085"/>
    </row>
    <row r="2086" spans="3:5" x14ac:dyDescent="0.2">
      <c r="C2086"/>
      <c r="D2086"/>
      <c r="E2086"/>
    </row>
    <row r="2087" spans="3:5" x14ac:dyDescent="0.2">
      <c r="C2087"/>
      <c r="D2087"/>
      <c r="E2087"/>
    </row>
    <row r="2088" spans="3:5" x14ac:dyDescent="0.2">
      <c r="C2088"/>
      <c r="D2088"/>
      <c r="E2088"/>
    </row>
    <row r="2089" spans="3:5" x14ac:dyDescent="0.2">
      <c r="C2089"/>
      <c r="D2089"/>
      <c r="E2089"/>
    </row>
    <row r="2090" spans="3:5" x14ac:dyDescent="0.2">
      <c r="C2090"/>
      <c r="D2090"/>
      <c r="E2090"/>
    </row>
    <row r="2091" spans="3:5" x14ac:dyDescent="0.2">
      <c r="C2091"/>
      <c r="D2091"/>
      <c r="E2091"/>
    </row>
    <row r="2092" spans="3:5" x14ac:dyDescent="0.2">
      <c r="C2092"/>
      <c r="D2092"/>
      <c r="E2092"/>
    </row>
    <row r="2093" spans="3:5" x14ac:dyDescent="0.2">
      <c r="C2093"/>
      <c r="D2093"/>
      <c r="E2093"/>
    </row>
    <row r="2094" spans="3:5" x14ac:dyDescent="0.2">
      <c r="C2094"/>
      <c r="D2094"/>
      <c r="E2094"/>
    </row>
    <row r="2095" spans="3:5" x14ac:dyDescent="0.2">
      <c r="C2095"/>
      <c r="D2095"/>
      <c r="E2095"/>
    </row>
    <row r="2096" spans="3:5" x14ac:dyDescent="0.2">
      <c r="C2096"/>
      <c r="D2096"/>
      <c r="E2096"/>
    </row>
    <row r="2097" spans="3:5" x14ac:dyDescent="0.2">
      <c r="C2097"/>
      <c r="D2097"/>
      <c r="E2097"/>
    </row>
    <row r="2098" spans="3:5" x14ac:dyDescent="0.2">
      <c r="C2098"/>
      <c r="D2098"/>
      <c r="E2098"/>
    </row>
    <row r="2099" spans="3:5" x14ac:dyDescent="0.2">
      <c r="C2099"/>
      <c r="D2099"/>
      <c r="E2099"/>
    </row>
    <row r="2100" spans="3:5" x14ac:dyDescent="0.2">
      <c r="C2100"/>
      <c r="D2100"/>
      <c r="E2100"/>
    </row>
    <row r="2101" spans="3:5" x14ac:dyDescent="0.2">
      <c r="C2101"/>
      <c r="D2101"/>
      <c r="E2101"/>
    </row>
    <row r="2102" spans="3:5" x14ac:dyDescent="0.2">
      <c r="C2102"/>
      <c r="D2102"/>
      <c r="E2102"/>
    </row>
    <row r="2103" spans="3:5" x14ac:dyDescent="0.2">
      <c r="C2103"/>
      <c r="D2103"/>
      <c r="E2103"/>
    </row>
    <row r="2104" spans="3:5" x14ac:dyDescent="0.2">
      <c r="C2104"/>
      <c r="D2104"/>
      <c r="E2104"/>
    </row>
    <row r="2105" spans="3:5" x14ac:dyDescent="0.2">
      <c r="C2105"/>
      <c r="D2105"/>
      <c r="E2105"/>
    </row>
    <row r="2106" spans="3:5" x14ac:dyDescent="0.2">
      <c r="C2106"/>
      <c r="D2106"/>
      <c r="E2106"/>
    </row>
    <row r="2107" spans="3:5" x14ac:dyDescent="0.2">
      <c r="C2107"/>
      <c r="D2107"/>
      <c r="E2107"/>
    </row>
    <row r="2108" spans="3:5" x14ac:dyDescent="0.2">
      <c r="C2108"/>
      <c r="D2108"/>
      <c r="E2108"/>
    </row>
    <row r="2109" spans="3:5" x14ac:dyDescent="0.2">
      <c r="C2109"/>
      <c r="D2109"/>
      <c r="E2109"/>
    </row>
    <row r="2110" spans="3:5" x14ac:dyDescent="0.2">
      <c r="C2110"/>
      <c r="D2110"/>
      <c r="E2110"/>
    </row>
    <row r="2111" spans="3:5" x14ac:dyDescent="0.2">
      <c r="C2111"/>
      <c r="D2111"/>
      <c r="E2111"/>
    </row>
    <row r="2112" spans="3:5" x14ac:dyDescent="0.2">
      <c r="C2112"/>
      <c r="D2112"/>
      <c r="E2112"/>
    </row>
    <row r="2113" spans="3:5" x14ac:dyDescent="0.2">
      <c r="C2113"/>
      <c r="D2113"/>
      <c r="E2113"/>
    </row>
    <row r="2114" spans="3:5" x14ac:dyDescent="0.2">
      <c r="C2114"/>
      <c r="D2114"/>
      <c r="E2114"/>
    </row>
    <row r="2115" spans="3:5" x14ac:dyDescent="0.2">
      <c r="C2115"/>
      <c r="D2115"/>
      <c r="E2115"/>
    </row>
    <row r="2116" spans="3:5" x14ac:dyDescent="0.2">
      <c r="C2116"/>
      <c r="D2116"/>
      <c r="E2116"/>
    </row>
    <row r="2117" spans="3:5" x14ac:dyDescent="0.2">
      <c r="C2117"/>
      <c r="D2117"/>
      <c r="E2117"/>
    </row>
    <row r="2118" spans="3:5" x14ac:dyDescent="0.2">
      <c r="C2118"/>
      <c r="D2118"/>
      <c r="E2118"/>
    </row>
    <row r="2119" spans="3:5" x14ac:dyDescent="0.2">
      <c r="C2119"/>
      <c r="D2119"/>
      <c r="E2119"/>
    </row>
    <row r="2120" spans="3:5" x14ac:dyDescent="0.2">
      <c r="C2120"/>
      <c r="D2120"/>
      <c r="E2120"/>
    </row>
    <row r="2121" spans="3:5" x14ac:dyDescent="0.2">
      <c r="C2121"/>
      <c r="D2121"/>
      <c r="E2121"/>
    </row>
    <row r="2122" spans="3:5" x14ac:dyDescent="0.2">
      <c r="C2122"/>
      <c r="D2122"/>
      <c r="E2122"/>
    </row>
    <row r="2123" spans="3:5" x14ac:dyDescent="0.2">
      <c r="C2123"/>
      <c r="D2123"/>
      <c r="E2123"/>
    </row>
    <row r="2124" spans="3:5" x14ac:dyDescent="0.2">
      <c r="C2124"/>
      <c r="D2124"/>
      <c r="E2124"/>
    </row>
    <row r="2125" spans="3:5" x14ac:dyDescent="0.2">
      <c r="C2125"/>
      <c r="D2125"/>
      <c r="E2125"/>
    </row>
    <row r="2126" spans="3:5" x14ac:dyDescent="0.2">
      <c r="C2126"/>
      <c r="D2126"/>
      <c r="E2126"/>
    </row>
    <row r="2127" spans="3:5" x14ac:dyDescent="0.2">
      <c r="C2127"/>
      <c r="D2127"/>
      <c r="E2127"/>
    </row>
    <row r="2128" spans="3:5" x14ac:dyDescent="0.2">
      <c r="C2128"/>
      <c r="D2128"/>
      <c r="E2128"/>
    </row>
    <row r="2129" spans="3:5" x14ac:dyDescent="0.2">
      <c r="C2129"/>
      <c r="D2129"/>
      <c r="E2129"/>
    </row>
    <row r="2130" spans="3:5" x14ac:dyDescent="0.2">
      <c r="C2130"/>
      <c r="D2130"/>
      <c r="E2130"/>
    </row>
    <row r="2131" spans="3:5" x14ac:dyDescent="0.2">
      <c r="C2131"/>
      <c r="D2131"/>
      <c r="E2131"/>
    </row>
    <row r="2132" spans="3:5" x14ac:dyDescent="0.2">
      <c r="C2132"/>
      <c r="D2132"/>
      <c r="E2132"/>
    </row>
    <row r="2133" spans="3:5" x14ac:dyDescent="0.2">
      <c r="C2133"/>
      <c r="D2133"/>
      <c r="E2133"/>
    </row>
    <row r="2134" spans="3:5" x14ac:dyDescent="0.2">
      <c r="C2134"/>
      <c r="D2134"/>
      <c r="E2134"/>
    </row>
    <row r="2135" spans="3:5" x14ac:dyDescent="0.2">
      <c r="C2135"/>
      <c r="D2135"/>
      <c r="E2135"/>
    </row>
    <row r="2136" spans="3:5" x14ac:dyDescent="0.2">
      <c r="C2136"/>
      <c r="D2136"/>
      <c r="E2136"/>
    </row>
    <row r="2137" spans="3:5" x14ac:dyDescent="0.2">
      <c r="C2137"/>
      <c r="D2137"/>
      <c r="E2137"/>
    </row>
    <row r="2138" spans="3:5" x14ac:dyDescent="0.2">
      <c r="C2138"/>
      <c r="D2138"/>
      <c r="E2138"/>
    </row>
    <row r="2139" spans="3:5" x14ac:dyDescent="0.2">
      <c r="C2139"/>
      <c r="D2139"/>
      <c r="E2139"/>
    </row>
    <row r="2140" spans="3:5" x14ac:dyDescent="0.2">
      <c r="C2140"/>
      <c r="D2140"/>
      <c r="E2140"/>
    </row>
    <row r="2141" spans="3:5" x14ac:dyDescent="0.2">
      <c r="C2141"/>
      <c r="D2141"/>
      <c r="E2141"/>
    </row>
    <row r="2142" spans="3:5" x14ac:dyDescent="0.2">
      <c r="C2142"/>
      <c r="D2142"/>
      <c r="E2142"/>
    </row>
    <row r="2143" spans="3:5" x14ac:dyDescent="0.2">
      <c r="C2143"/>
      <c r="D2143"/>
      <c r="E2143"/>
    </row>
    <row r="2144" spans="3:5" x14ac:dyDescent="0.2">
      <c r="C2144"/>
      <c r="D2144"/>
      <c r="E2144"/>
    </row>
    <row r="2145" spans="3:5" x14ac:dyDescent="0.2">
      <c r="C2145"/>
      <c r="D2145"/>
      <c r="E2145"/>
    </row>
    <row r="2146" spans="3:5" x14ac:dyDescent="0.2">
      <c r="C2146"/>
      <c r="D2146"/>
      <c r="E2146"/>
    </row>
    <row r="2147" spans="3:5" x14ac:dyDescent="0.2">
      <c r="C2147"/>
      <c r="D2147"/>
      <c r="E2147"/>
    </row>
    <row r="2148" spans="3:5" x14ac:dyDescent="0.2">
      <c r="C2148"/>
      <c r="D2148"/>
      <c r="E2148"/>
    </row>
    <row r="2149" spans="3:5" x14ac:dyDescent="0.2">
      <c r="C2149"/>
      <c r="D2149"/>
      <c r="E2149"/>
    </row>
    <row r="2150" spans="3:5" x14ac:dyDescent="0.2">
      <c r="C2150"/>
      <c r="D2150"/>
      <c r="E2150"/>
    </row>
    <row r="2151" spans="3:5" x14ac:dyDescent="0.2">
      <c r="C2151"/>
      <c r="D2151"/>
      <c r="E2151"/>
    </row>
    <row r="2152" spans="3:5" x14ac:dyDescent="0.2">
      <c r="C2152"/>
      <c r="D2152"/>
      <c r="E2152"/>
    </row>
    <row r="2153" spans="3:5" x14ac:dyDescent="0.2">
      <c r="C2153"/>
      <c r="D2153"/>
      <c r="E2153"/>
    </row>
    <row r="2154" spans="3:5" x14ac:dyDescent="0.2">
      <c r="C2154"/>
      <c r="D2154"/>
      <c r="E2154"/>
    </row>
    <row r="2155" spans="3:5" x14ac:dyDescent="0.2">
      <c r="C2155"/>
      <c r="D2155"/>
      <c r="E2155"/>
    </row>
    <row r="2156" spans="3:5" x14ac:dyDescent="0.2">
      <c r="C2156"/>
      <c r="D2156"/>
      <c r="E2156"/>
    </row>
    <row r="2157" spans="3:5" x14ac:dyDescent="0.2">
      <c r="C2157"/>
      <c r="D2157"/>
      <c r="E2157"/>
    </row>
    <row r="2158" spans="3:5" x14ac:dyDescent="0.2">
      <c r="C2158"/>
      <c r="D2158"/>
      <c r="E2158"/>
    </row>
    <row r="2159" spans="3:5" x14ac:dyDescent="0.2">
      <c r="C2159"/>
      <c r="D2159"/>
      <c r="E2159"/>
    </row>
    <row r="2160" spans="3:5" x14ac:dyDescent="0.2">
      <c r="C2160"/>
      <c r="D2160"/>
      <c r="E2160"/>
    </row>
    <row r="2161" spans="3:5" x14ac:dyDescent="0.2">
      <c r="C2161"/>
      <c r="D2161"/>
      <c r="E2161"/>
    </row>
    <row r="2162" spans="3:5" x14ac:dyDescent="0.2">
      <c r="C2162"/>
      <c r="D2162"/>
      <c r="E2162"/>
    </row>
    <row r="2163" spans="3:5" x14ac:dyDescent="0.2">
      <c r="C2163"/>
      <c r="D2163"/>
      <c r="E2163"/>
    </row>
    <row r="2164" spans="3:5" x14ac:dyDescent="0.2">
      <c r="C2164"/>
      <c r="D2164"/>
      <c r="E2164"/>
    </row>
    <row r="2165" spans="3:5" x14ac:dyDescent="0.2">
      <c r="C2165"/>
      <c r="D2165"/>
      <c r="E2165"/>
    </row>
    <row r="2166" spans="3:5" x14ac:dyDescent="0.2">
      <c r="C2166"/>
      <c r="D2166"/>
      <c r="E2166"/>
    </row>
    <row r="2167" spans="3:5" x14ac:dyDescent="0.2">
      <c r="C2167"/>
      <c r="D2167"/>
      <c r="E2167"/>
    </row>
    <row r="2168" spans="3:5" x14ac:dyDescent="0.2">
      <c r="C2168"/>
      <c r="D2168"/>
      <c r="E2168"/>
    </row>
    <row r="2169" spans="3:5" x14ac:dyDescent="0.2">
      <c r="C2169"/>
      <c r="D2169"/>
      <c r="E2169"/>
    </row>
    <row r="2170" spans="3:5" x14ac:dyDescent="0.2">
      <c r="C2170"/>
      <c r="D2170"/>
      <c r="E2170"/>
    </row>
    <row r="2171" spans="3:5" x14ac:dyDescent="0.2">
      <c r="C2171"/>
      <c r="D2171"/>
      <c r="E2171"/>
    </row>
    <row r="2172" spans="3:5" x14ac:dyDescent="0.2">
      <c r="C2172"/>
      <c r="D2172"/>
      <c r="E2172"/>
    </row>
    <row r="2173" spans="3:5" x14ac:dyDescent="0.2">
      <c r="C2173"/>
      <c r="D2173"/>
      <c r="E2173"/>
    </row>
    <row r="2174" spans="3:5" x14ac:dyDescent="0.2">
      <c r="C2174"/>
      <c r="D2174"/>
      <c r="E2174"/>
    </row>
    <row r="2175" spans="3:5" x14ac:dyDescent="0.2">
      <c r="C2175"/>
      <c r="D2175"/>
      <c r="E2175"/>
    </row>
    <row r="2176" spans="3:5" x14ac:dyDescent="0.2">
      <c r="C2176"/>
      <c r="D2176"/>
      <c r="E2176"/>
    </row>
    <row r="2177" spans="3:5" x14ac:dyDescent="0.2">
      <c r="C2177"/>
      <c r="D2177"/>
      <c r="E2177"/>
    </row>
    <row r="2178" spans="3:5" x14ac:dyDescent="0.2">
      <c r="C2178"/>
      <c r="D2178"/>
      <c r="E2178"/>
    </row>
    <row r="2179" spans="3:5" x14ac:dyDescent="0.2">
      <c r="C2179"/>
      <c r="D2179"/>
      <c r="E2179"/>
    </row>
    <row r="2180" spans="3:5" x14ac:dyDescent="0.2">
      <c r="C2180"/>
      <c r="D2180"/>
      <c r="E2180"/>
    </row>
    <row r="2181" spans="3:5" x14ac:dyDescent="0.2">
      <c r="C2181"/>
      <c r="D2181"/>
      <c r="E2181"/>
    </row>
    <row r="2182" spans="3:5" x14ac:dyDescent="0.2">
      <c r="C2182"/>
      <c r="D2182"/>
      <c r="E2182"/>
    </row>
    <row r="2183" spans="3:5" x14ac:dyDescent="0.2">
      <c r="C2183"/>
      <c r="D2183"/>
      <c r="E2183"/>
    </row>
    <row r="2184" spans="3:5" x14ac:dyDescent="0.2">
      <c r="C2184"/>
      <c r="D2184"/>
      <c r="E2184"/>
    </row>
    <row r="2185" spans="3:5" x14ac:dyDescent="0.2">
      <c r="C2185"/>
      <c r="D2185"/>
      <c r="E2185"/>
    </row>
    <row r="2186" spans="3:5" x14ac:dyDescent="0.2">
      <c r="C2186"/>
      <c r="D2186"/>
      <c r="E2186"/>
    </row>
    <row r="2187" spans="3:5" x14ac:dyDescent="0.2">
      <c r="C2187"/>
      <c r="D2187"/>
      <c r="E2187"/>
    </row>
    <row r="2188" spans="3:5" x14ac:dyDescent="0.2">
      <c r="C2188"/>
      <c r="D2188"/>
      <c r="E2188"/>
    </row>
    <row r="2189" spans="3:5" x14ac:dyDescent="0.2">
      <c r="C2189"/>
      <c r="D2189"/>
      <c r="E2189"/>
    </row>
    <row r="2190" spans="3:5" x14ac:dyDescent="0.2">
      <c r="C2190"/>
      <c r="D2190"/>
      <c r="E2190"/>
    </row>
    <row r="2191" spans="3:5" x14ac:dyDescent="0.2">
      <c r="C2191"/>
      <c r="D2191"/>
      <c r="E2191"/>
    </row>
    <row r="2192" spans="3:5" x14ac:dyDescent="0.2">
      <c r="C2192"/>
      <c r="D2192"/>
      <c r="E2192"/>
    </row>
    <row r="2193" spans="3:5" x14ac:dyDescent="0.2">
      <c r="C2193"/>
      <c r="D2193"/>
      <c r="E2193"/>
    </row>
    <row r="2194" spans="3:5" x14ac:dyDescent="0.2">
      <c r="C2194"/>
      <c r="D2194"/>
      <c r="E2194"/>
    </row>
    <row r="2195" spans="3:5" x14ac:dyDescent="0.2">
      <c r="C2195"/>
      <c r="D2195"/>
      <c r="E2195"/>
    </row>
    <row r="2196" spans="3:5" x14ac:dyDescent="0.2">
      <c r="C2196"/>
      <c r="D2196"/>
      <c r="E2196"/>
    </row>
    <row r="2197" spans="3:5" x14ac:dyDescent="0.2">
      <c r="C2197"/>
      <c r="D2197"/>
      <c r="E2197"/>
    </row>
    <row r="2198" spans="3:5" x14ac:dyDescent="0.2">
      <c r="C2198"/>
      <c r="D2198"/>
      <c r="E2198"/>
    </row>
    <row r="2199" spans="3:5" x14ac:dyDescent="0.2">
      <c r="C2199"/>
      <c r="D2199"/>
      <c r="E2199"/>
    </row>
    <row r="2200" spans="3:5" x14ac:dyDescent="0.2">
      <c r="C2200"/>
      <c r="D2200"/>
      <c r="E2200"/>
    </row>
    <row r="2201" spans="3:5" x14ac:dyDescent="0.2">
      <c r="C2201"/>
      <c r="D2201"/>
      <c r="E2201"/>
    </row>
    <row r="2202" spans="3:5" x14ac:dyDescent="0.2">
      <c r="C2202"/>
      <c r="D2202"/>
      <c r="E2202"/>
    </row>
    <row r="2203" spans="3:5" x14ac:dyDescent="0.2">
      <c r="C2203"/>
      <c r="D2203"/>
      <c r="E2203"/>
    </row>
    <row r="2204" spans="3:5" x14ac:dyDescent="0.2">
      <c r="C2204"/>
      <c r="D2204"/>
      <c r="E2204"/>
    </row>
    <row r="2205" spans="3:5" x14ac:dyDescent="0.2">
      <c r="C2205"/>
      <c r="D2205"/>
      <c r="E2205"/>
    </row>
    <row r="2206" spans="3:5" x14ac:dyDescent="0.2">
      <c r="C2206"/>
      <c r="D2206"/>
      <c r="E2206"/>
    </row>
    <row r="2207" spans="3:5" x14ac:dyDescent="0.2">
      <c r="C2207"/>
      <c r="D2207"/>
      <c r="E2207"/>
    </row>
    <row r="2208" spans="3:5" x14ac:dyDescent="0.2">
      <c r="C2208"/>
      <c r="D2208"/>
      <c r="E2208"/>
    </row>
    <row r="2209" spans="3:5" x14ac:dyDescent="0.2">
      <c r="C2209"/>
      <c r="D2209"/>
      <c r="E2209"/>
    </row>
    <row r="2210" spans="3:5" x14ac:dyDescent="0.2">
      <c r="C2210"/>
      <c r="D2210"/>
      <c r="E2210"/>
    </row>
    <row r="2211" spans="3:5" x14ac:dyDescent="0.2">
      <c r="C2211"/>
      <c r="D2211"/>
      <c r="E2211"/>
    </row>
    <row r="2212" spans="3:5" x14ac:dyDescent="0.2">
      <c r="C2212"/>
      <c r="D2212"/>
      <c r="E2212"/>
    </row>
    <row r="2213" spans="3:5" x14ac:dyDescent="0.2">
      <c r="C2213"/>
      <c r="D2213"/>
      <c r="E2213"/>
    </row>
    <row r="2214" spans="3:5" x14ac:dyDescent="0.2">
      <c r="C2214"/>
      <c r="D2214"/>
      <c r="E2214"/>
    </row>
    <row r="2215" spans="3:5" x14ac:dyDescent="0.2">
      <c r="C2215"/>
      <c r="D2215"/>
      <c r="E2215"/>
    </row>
    <row r="2216" spans="3:5" x14ac:dyDescent="0.2">
      <c r="C2216"/>
      <c r="D2216"/>
      <c r="E2216"/>
    </row>
    <row r="2217" spans="3:5" x14ac:dyDescent="0.2">
      <c r="C2217"/>
      <c r="D2217"/>
      <c r="E2217"/>
    </row>
    <row r="2218" spans="3:5" x14ac:dyDescent="0.2">
      <c r="C2218"/>
      <c r="D2218"/>
      <c r="E2218"/>
    </row>
    <row r="2219" spans="3:5" x14ac:dyDescent="0.2">
      <c r="C2219"/>
      <c r="D2219"/>
      <c r="E2219"/>
    </row>
    <row r="2220" spans="3:5" x14ac:dyDescent="0.2">
      <c r="C2220"/>
      <c r="D2220"/>
      <c r="E2220"/>
    </row>
    <row r="2221" spans="3:5" x14ac:dyDescent="0.2">
      <c r="C2221"/>
      <c r="D2221"/>
      <c r="E2221"/>
    </row>
    <row r="2222" spans="3:5" x14ac:dyDescent="0.2">
      <c r="C2222"/>
      <c r="D2222"/>
      <c r="E2222"/>
    </row>
    <row r="2223" spans="3:5" x14ac:dyDescent="0.2">
      <c r="C2223"/>
      <c r="D2223"/>
      <c r="E2223"/>
    </row>
    <row r="2224" spans="3:5" x14ac:dyDescent="0.2">
      <c r="C2224"/>
      <c r="D2224"/>
      <c r="E2224"/>
    </row>
    <row r="2225" spans="3:5" x14ac:dyDescent="0.2">
      <c r="C2225"/>
      <c r="D2225"/>
      <c r="E2225"/>
    </row>
    <row r="2226" spans="3:5" x14ac:dyDescent="0.2">
      <c r="C2226"/>
      <c r="D2226"/>
      <c r="E2226"/>
    </row>
    <row r="2227" spans="3:5" x14ac:dyDescent="0.2">
      <c r="C2227"/>
      <c r="D2227"/>
      <c r="E2227"/>
    </row>
    <row r="2228" spans="3:5" x14ac:dyDescent="0.2">
      <c r="C2228"/>
      <c r="D2228"/>
      <c r="E2228"/>
    </row>
    <row r="2229" spans="3:5" x14ac:dyDescent="0.2">
      <c r="C2229"/>
      <c r="D2229"/>
      <c r="E2229"/>
    </row>
    <row r="2230" spans="3:5" x14ac:dyDescent="0.2">
      <c r="C2230"/>
      <c r="D2230"/>
      <c r="E2230"/>
    </row>
    <row r="2231" spans="3:5" x14ac:dyDescent="0.2">
      <c r="C2231"/>
      <c r="D2231"/>
      <c r="E2231"/>
    </row>
    <row r="2232" spans="3:5" x14ac:dyDescent="0.2">
      <c r="C2232"/>
      <c r="D2232"/>
      <c r="E2232"/>
    </row>
    <row r="2233" spans="3:5" x14ac:dyDescent="0.2">
      <c r="C2233"/>
      <c r="D2233"/>
      <c r="E2233"/>
    </row>
    <row r="2234" spans="3:5" x14ac:dyDescent="0.2">
      <c r="C2234"/>
      <c r="D2234"/>
      <c r="E2234"/>
    </row>
    <row r="2235" spans="3:5" x14ac:dyDescent="0.2">
      <c r="C2235"/>
      <c r="D2235"/>
      <c r="E2235"/>
    </row>
    <row r="2236" spans="3:5" x14ac:dyDescent="0.2">
      <c r="C2236"/>
      <c r="D2236"/>
      <c r="E2236"/>
    </row>
    <row r="2237" spans="3:5" x14ac:dyDescent="0.2">
      <c r="C2237"/>
      <c r="D2237"/>
      <c r="E2237"/>
    </row>
    <row r="2238" spans="3:5" x14ac:dyDescent="0.2">
      <c r="C2238"/>
      <c r="D2238"/>
      <c r="E2238"/>
    </row>
    <row r="2239" spans="3:5" x14ac:dyDescent="0.2">
      <c r="C2239"/>
      <c r="D2239"/>
      <c r="E2239"/>
    </row>
    <row r="2240" spans="3:5" x14ac:dyDescent="0.2">
      <c r="C2240"/>
      <c r="D2240"/>
      <c r="E2240"/>
    </row>
    <row r="2241" spans="3:5" x14ac:dyDescent="0.2">
      <c r="C2241"/>
      <c r="D2241"/>
      <c r="E2241"/>
    </row>
    <row r="2242" spans="3:5" x14ac:dyDescent="0.2">
      <c r="C2242"/>
      <c r="D2242"/>
      <c r="E2242"/>
    </row>
    <row r="2243" spans="3:5" x14ac:dyDescent="0.2">
      <c r="C2243"/>
      <c r="D2243"/>
      <c r="E2243"/>
    </row>
    <row r="2244" spans="3:5" x14ac:dyDescent="0.2">
      <c r="C2244"/>
      <c r="D2244"/>
      <c r="E2244"/>
    </row>
    <row r="2245" spans="3:5" x14ac:dyDescent="0.2">
      <c r="C2245"/>
      <c r="D2245"/>
      <c r="E2245"/>
    </row>
    <row r="2246" spans="3:5" x14ac:dyDescent="0.2">
      <c r="C2246"/>
      <c r="D2246"/>
      <c r="E2246"/>
    </row>
    <row r="2247" spans="3:5" x14ac:dyDescent="0.2">
      <c r="C2247"/>
      <c r="D2247"/>
      <c r="E2247"/>
    </row>
    <row r="2248" spans="3:5" x14ac:dyDescent="0.2">
      <c r="C2248"/>
      <c r="D2248"/>
      <c r="E2248"/>
    </row>
    <row r="2249" spans="3:5" x14ac:dyDescent="0.2">
      <c r="C2249"/>
      <c r="D2249"/>
      <c r="E2249"/>
    </row>
    <row r="2250" spans="3:5" x14ac:dyDescent="0.2">
      <c r="C2250"/>
      <c r="D2250"/>
      <c r="E2250"/>
    </row>
    <row r="2251" spans="3:5" x14ac:dyDescent="0.2">
      <c r="C2251"/>
      <c r="D2251"/>
      <c r="E2251"/>
    </row>
    <row r="2252" spans="3:5" x14ac:dyDescent="0.2">
      <c r="C2252"/>
      <c r="D2252"/>
      <c r="E2252"/>
    </row>
    <row r="2253" spans="3:5" x14ac:dyDescent="0.2">
      <c r="C2253"/>
      <c r="D2253"/>
      <c r="E2253"/>
    </row>
    <row r="2254" spans="3:5" x14ac:dyDescent="0.2">
      <c r="C2254"/>
      <c r="D2254"/>
      <c r="E2254"/>
    </row>
    <row r="2255" spans="3:5" x14ac:dyDescent="0.2">
      <c r="C2255"/>
      <c r="D2255"/>
      <c r="E2255"/>
    </row>
    <row r="2256" spans="3:5" x14ac:dyDescent="0.2">
      <c r="C2256"/>
      <c r="D2256"/>
      <c r="E2256"/>
    </row>
    <row r="2257" spans="3:5" x14ac:dyDescent="0.2">
      <c r="C2257"/>
      <c r="D2257"/>
      <c r="E2257"/>
    </row>
    <row r="2258" spans="3:5" x14ac:dyDescent="0.2">
      <c r="C2258"/>
      <c r="D2258"/>
      <c r="E2258"/>
    </row>
    <row r="2259" spans="3:5" x14ac:dyDescent="0.2">
      <c r="C2259"/>
      <c r="D2259"/>
      <c r="E2259"/>
    </row>
    <row r="2260" spans="3:5" x14ac:dyDescent="0.2">
      <c r="C2260"/>
      <c r="D2260"/>
      <c r="E2260"/>
    </row>
    <row r="2261" spans="3:5" x14ac:dyDescent="0.2">
      <c r="C2261"/>
      <c r="D2261"/>
      <c r="E2261"/>
    </row>
    <row r="2262" spans="3:5" x14ac:dyDescent="0.2">
      <c r="C2262"/>
      <c r="D2262"/>
      <c r="E2262"/>
    </row>
    <row r="2263" spans="3:5" x14ac:dyDescent="0.2">
      <c r="C2263"/>
      <c r="D2263"/>
      <c r="E2263"/>
    </row>
    <row r="2264" spans="3:5" x14ac:dyDescent="0.2">
      <c r="C2264"/>
      <c r="D2264"/>
      <c r="E2264"/>
    </row>
    <row r="2265" spans="3:5" x14ac:dyDescent="0.2">
      <c r="C2265"/>
      <c r="D2265"/>
      <c r="E2265"/>
    </row>
    <row r="2266" spans="3:5" x14ac:dyDescent="0.2">
      <c r="C2266"/>
      <c r="D2266"/>
      <c r="E2266"/>
    </row>
    <row r="2267" spans="3:5" x14ac:dyDescent="0.2">
      <c r="C2267"/>
      <c r="D2267"/>
      <c r="E2267"/>
    </row>
    <row r="2268" spans="3:5" x14ac:dyDescent="0.2">
      <c r="C2268"/>
      <c r="D2268"/>
      <c r="E2268"/>
    </row>
    <row r="2269" spans="3:5" x14ac:dyDescent="0.2">
      <c r="C2269"/>
      <c r="D2269"/>
      <c r="E2269"/>
    </row>
    <row r="2270" spans="3:5" x14ac:dyDescent="0.2">
      <c r="C2270"/>
      <c r="D2270"/>
      <c r="E2270"/>
    </row>
    <row r="2271" spans="3:5" x14ac:dyDescent="0.2">
      <c r="C2271"/>
      <c r="D2271"/>
      <c r="E2271"/>
    </row>
    <row r="2272" spans="3:5" x14ac:dyDescent="0.2">
      <c r="C2272"/>
      <c r="D2272"/>
      <c r="E2272"/>
    </row>
    <row r="2273" spans="3:5" x14ac:dyDescent="0.2">
      <c r="C2273"/>
      <c r="D2273"/>
      <c r="E2273"/>
    </row>
    <row r="2274" spans="3:5" x14ac:dyDescent="0.2">
      <c r="C2274"/>
      <c r="D2274"/>
      <c r="E2274"/>
    </row>
    <row r="2275" spans="3:5" x14ac:dyDescent="0.2">
      <c r="C2275"/>
      <c r="D2275"/>
      <c r="E2275"/>
    </row>
    <row r="2276" spans="3:5" x14ac:dyDescent="0.2">
      <c r="C2276"/>
      <c r="D2276"/>
      <c r="E2276"/>
    </row>
    <row r="2277" spans="3:5" x14ac:dyDescent="0.2">
      <c r="C2277"/>
      <c r="D2277"/>
      <c r="E2277"/>
    </row>
    <row r="2278" spans="3:5" x14ac:dyDescent="0.2">
      <c r="C2278"/>
      <c r="D2278"/>
      <c r="E2278"/>
    </row>
    <row r="2279" spans="3:5" x14ac:dyDescent="0.2">
      <c r="C2279"/>
      <c r="D2279"/>
      <c r="E2279"/>
    </row>
    <row r="2280" spans="3:5" x14ac:dyDescent="0.2">
      <c r="C2280"/>
      <c r="D2280"/>
      <c r="E2280"/>
    </row>
    <row r="2281" spans="3:5" x14ac:dyDescent="0.2">
      <c r="C2281"/>
      <c r="D2281"/>
      <c r="E2281"/>
    </row>
    <row r="2282" spans="3:5" x14ac:dyDescent="0.2">
      <c r="C2282"/>
      <c r="D2282"/>
      <c r="E2282"/>
    </row>
    <row r="2283" spans="3:5" x14ac:dyDescent="0.2">
      <c r="C2283"/>
      <c r="D2283"/>
      <c r="E2283"/>
    </row>
    <row r="2284" spans="3:5" x14ac:dyDescent="0.2">
      <c r="C2284"/>
      <c r="D2284"/>
      <c r="E2284"/>
    </row>
    <row r="2285" spans="3:5" x14ac:dyDescent="0.2">
      <c r="C2285"/>
      <c r="D2285"/>
      <c r="E2285"/>
    </row>
    <row r="2286" spans="3:5" x14ac:dyDescent="0.2">
      <c r="C2286"/>
      <c r="D2286"/>
      <c r="E2286"/>
    </row>
    <row r="2287" spans="3:5" x14ac:dyDescent="0.2">
      <c r="C2287"/>
      <c r="D2287"/>
      <c r="E2287"/>
    </row>
    <row r="2288" spans="3:5" x14ac:dyDescent="0.2">
      <c r="C2288"/>
      <c r="D2288"/>
      <c r="E2288"/>
    </row>
    <row r="2289" spans="3:5" x14ac:dyDescent="0.2">
      <c r="C2289"/>
      <c r="D2289"/>
      <c r="E2289"/>
    </row>
    <row r="2290" spans="3:5" x14ac:dyDescent="0.2">
      <c r="C2290"/>
      <c r="D2290"/>
      <c r="E2290"/>
    </row>
    <row r="2291" spans="3:5" x14ac:dyDescent="0.2">
      <c r="C2291"/>
      <c r="D2291"/>
      <c r="E2291"/>
    </row>
    <row r="2292" spans="3:5" x14ac:dyDescent="0.2">
      <c r="C2292"/>
      <c r="D2292"/>
      <c r="E2292"/>
    </row>
    <row r="2293" spans="3:5" x14ac:dyDescent="0.2">
      <c r="C2293"/>
      <c r="D2293"/>
      <c r="E2293"/>
    </row>
    <row r="2294" spans="3:5" x14ac:dyDescent="0.2">
      <c r="C2294"/>
      <c r="D2294"/>
      <c r="E2294"/>
    </row>
    <row r="2295" spans="3:5" x14ac:dyDescent="0.2">
      <c r="C2295"/>
      <c r="D2295"/>
      <c r="E2295"/>
    </row>
    <row r="2296" spans="3:5" x14ac:dyDescent="0.2">
      <c r="C2296"/>
      <c r="D2296"/>
      <c r="E2296"/>
    </row>
    <row r="2297" spans="3:5" x14ac:dyDescent="0.2">
      <c r="C2297"/>
      <c r="D2297"/>
      <c r="E2297"/>
    </row>
    <row r="2298" spans="3:5" x14ac:dyDescent="0.2">
      <c r="C2298"/>
      <c r="D2298"/>
      <c r="E2298"/>
    </row>
    <row r="2299" spans="3:5" x14ac:dyDescent="0.2">
      <c r="C2299"/>
      <c r="D2299"/>
      <c r="E2299"/>
    </row>
    <row r="2300" spans="3:5" x14ac:dyDescent="0.2">
      <c r="C2300"/>
      <c r="D2300"/>
      <c r="E2300"/>
    </row>
    <row r="2301" spans="3:5" x14ac:dyDescent="0.2">
      <c r="C2301"/>
      <c r="D2301"/>
      <c r="E2301"/>
    </row>
    <row r="2302" spans="3:5" x14ac:dyDescent="0.2">
      <c r="C2302"/>
      <c r="D2302"/>
      <c r="E2302"/>
    </row>
    <row r="2303" spans="3:5" x14ac:dyDescent="0.2">
      <c r="C2303"/>
      <c r="D2303"/>
      <c r="E2303"/>
    </row>
    <row r="2304" spans="3:5" x14ac:dyDescent="0.2">
      <c r="C2304"/>
      <c r="D2304"/>
      <c r="E2304"/>
    </row>
    <row r="2305" spans="3:5" x14ac:dyDescent="0.2">
      <c r="C2305"/>
      <c r="D2305"/>
      <c r="E2305"/>
    </row>
    <row r="2306" spans="3:5" x14ac:dyDescent="0.2">
      <c r="C2306"/>
      <c r="D2306"/>
      <c r="E2306"/>
    </row>
    <row r="2307" spans="3:5" x14ac:dyDescent="0.2">
      <c r="C2307"/>
      <c r="D2307"/>
      <c r="E2307"/>
    </row>
    <row r="2308" spans="3:5" x14ac:dyDescent="0.2">
      <c r="C2308"/>
      <c r="D2308"/>
      <c r="E2308"/>
    </row>
    <row r="2309" spans="3:5" x14ac:dyDescent="0.2">
      <c r="C2309"/>
      <c r="D2309"/>
      <c r="E2309"/>
    </row>
    <row r="2310" spans="3:5" x14ac:dyDescent="0.2">
      <c r="C2310"/>
      <c r="D2310"/>
      <c r="E2310"/>
    </row>
    <row r="2311" spans="3:5" x14ac:dyDescent="0.2">
      <c r="C2311"/>
      <c r="D2311"/>
      <c r="E2311"/>
    </row>
    <row r="2312" spans="3:5" x14ac:dyDescent="0.2">
      <c r="C2312"/>
      <c r="D2312"/>
      <c r="E2312"/>
    </row>
    <row r="2313" spans="3:5" x14ac:dyDescent="0.2">
      <c r="C2313"/>
      <c r="D2313"/>
      <c r="E2313"/>
    </row>
    <row r="2314" spans="3:5" x14ac:dyDescent="0.2">
      <c r="C2314"/>
      <c r="D2314"/>
      <c r="E2314"/>
    </row>
    <row r="2315" spans="3:5" x14ac:dyDescent="0.2">
      <c r="C2315"/>
      <c r="D2315"/>
      <c r="E2315"/>
    </row>
    <row r="2316" spans="3:5" x14ac:dyDescent="0.2">
      <c r="C2316"/>
      <c r="D2316"/>
      <c r="E2316"/>
    </row>
    <row r="2317" spans="3:5" x14ac:dyDescent="0.2">
      <c r="C2317"/>
      <c r="D2317"/>
      <c r="E2317"/>
    </row>
    <row r="2318" spans="3:5" x14ac:dyDescent="0.2">
      <c r="C2318"/>
      <c r="D2318"/>
      <c r="E2318"/>
    </row>
    <row r="2319" spans="3:5" x14ac:dyDescent="0.2">
      <c r="C2319"/>
      <c r="D2319"/>
      <c r="E2319"/>
    </row>
    <row r="2320" spans="3:5" x14ac:dyDescent="0.2">
      <c r="C2320"/>
      <c r="D2320"/>
      <c r="E2320"/>
    </row>
    <row r="2321" spans="3:5" x14ac:dyDescent="0.2">
      <c r="C2321"/>
      <c r="D2321"/>
      <c r="E2321"/>
    </row>
    <row r="2322" spans="3:5" x14ac:dyDescent="0.2">
      <c r="C2322"/>
      <c r="D2322"/>
      <c r="E2322"/>
    </row>
    <row r="2323" spans="3:5" x14ac:dyDescent="0.2">
      <c r="C2323"/>
      <c r="D2323"/>
      <c r="E2323"/>
    </row>
    <row r="2324" spans="3:5" x14ac:dyDescent="0.2">
      <c r="C2324"/>
      <c r="D2324"/>
      <c r="E2324"/>
    </row>
    <row r="2325" spans="3:5" x14ac:dyDescent="0.2">
      <c r="C2325"/>
      <c r="D2325"/>
      <c r="E2325"/>
    </row>
    <row r="2326" spans="3:5" x14ac:dyDescent="0.2">
      <c r="C2326"/>
      <c r="D2326"/>
      <c r="E2326"/>
    </row>
    <row r="2327" spans="3:5" x14ac:dyDescent="0.2">
      <c r="C2327"/>
      <c r="D2327"/>
      <c r="E2327"/>
    </row>
    <row r="2328" spans="3:5" x14ac:dyDescent="0.2">
      <c r="C2328"/>
      <c r="D2328"/>
      <c r="E2328"/>
    </row>
    <row r="2329" spans="3:5" x14ac:dyDescent="0.2">
      <c r="C2329"/>
      <c r="D2329"/>
      <c r="E2329"/>
    </row>
    <row r="2330" spans="3:5" x14ac:dyDescent="0.2">
      <c r="C2330"/>
      <c r="D2330"/>
      <c r="E2330"/>
    </row>
    <row r="2331" spans="3:5" x14ac:dyDescent="0.2">
      <c r="C2331"/>
      <c r="D2331"/>
      <c r="E2331"/>
    </row>
    <row r="2332" spans="3:5" x14ac:dyDescent="0.2">
      <c r="C2332"/>
      <c r="D2332"/>
      <c r="E2332"/>
    </row>
    <row r="2333" spans="3:5" x14ac:dyDescent="0.2">
      <c r="C2333"/>
      <c r="D2333"/>
      <c r="E2333"/>
    </row>
    <row r="2334" spans="3:5" x14ac:dyDescent="0.2">
      <c r="C2334"/>
      <c r="D2334"/>
      <c r="E2334"/>
    </row>
    <row r="2335" spans="3:5" x14ac:dyDescent="0.2">
      <c r="C2335"/>
      <c r="D2335"/>
      <c r="E2335"/>
    </row>
    <row r="2336" spans="3:5" x14ac:dyDescent="0.2">
      <c r="C2336"/>
      <c r="D2336"/>
      <c r="E2336"/>
    </row>
    <row r="2337" spans="3:5" x14ac:dyDescent="0.2">
      <c r="C2337"/>
      <c r="D2337"/>
      <c r="E2337"/>
    </row>
    <row r="2338" spans="3:5" x14ac:dyDescent="0.2">
      <c r="C2338"/>
      <c r="D2338"/>
      <c r="E2338"/>
    </row>
    <row r="2339" spans="3:5" x14ac:dyDescent="0.2">
      <c r="C2339"/>
      <c r="D2339"/>
      <c r="E2339"/>
    </row>
    <row r="2340" spans="3:5" x14ac:dyDescent="0.2">
      <c r="C2340"/>
      <c r="D2340"/>
      <c r="E2340"/>
    </row>
    <row r="2341" spans="3:5" x14ac:dyDescent="0.2">
      <c r="C2341"/>
      <c r="D2341"/>
      <c r="E2341"/>
    </row>
    <row r="2342" spans="3:5" x14ac:dyDescent="0.2">
      <c r="C2342"/>
      <c r="D2342"/>
      <c r="E2342"/>
    </row>
    <row r="2343" spans="3:5" x14ac:dyDescent="0.2">
      <c r="C2343"/>
      <c r="D2343"/>
      <c r="E2343"/>
    </row>
    <row r="2344" spans="3:5" x14ac:dyDescent="0.2">
      <c r="C2344"/>
      <c r="D2344"/>
      <c r="E2344"/>
    </row>
    <row r="2345" spans="3:5" x14ac:dyDescent="0.2">
      <c r="C2345"/>
      <c r="D2345"/>
      <c r="E2345"/>
    </row>
    <row r="2346" spans="3:5" x14ac:dyDescent="0.2">
      <c r="C2346"/>
      <c r="D2346"/>
      <c r="E2346"/>
    </row>
    <row r="2347" spans="3:5" x14ac:dyDescent="0.2">
      <c r="C2347"/>
      <c r="D2347"/>
      <c r="E2347"/>
    </row>
    <row r="2348" spans="3:5" x14ac:dyDescent="0.2">
      <c r="C2348"/>
      <c r="D2348"/>
      <c r="E2348"/>
    </row>
    <row r="2349" spans="3:5" x14ac:dyDescent="0.2">
      <c r="C2349"/>
      <c r="D2349"/>
      <c r="E2349"/>
    </row>
    <row r="2350" spans="3:5" x14ac:dyDescent="0.2">
      <c r="C2350"/>
      <c r="D2350"/>
      <c r="E2350"/>
    </row>
    <row r="2351" spans="3:5" x14ac:dyDescent="0.2">
      <c r="C2351"/>
      <c r="D2351"/>
      <c r="E2351"/>
    </row>
    <row r="2352" spans="3:5" x14ac:dyDescent="0.2">
      <c r="C2352"/>
      <c r="D2352"/>
      <c r="E2352"/>
    </row>
    <row r="2353" spans="3:5" x14ac:dyDescent="0.2">
      <c r="C2353"/>
      <c r="D2353"/>
      <c r="E2353"/>
    </row>
    <row r="2354" spans="3:5" x14ac:dyDescent="0.2">
      <c r="C2354"/>
      <c r="D2354"/>
      <c r="E2354"/>
    </row>
    <row r="2355" spans="3:5" x14ac:dyDescent="0.2">
      <c r="C2355"/>
      <c r="D2355"/>
      <c r="E2355"/>
    </row>
    <row r="2356" spans="3:5" x14ac:dyDescent="0.2">
      <c r="C2356"/>
      <c r="D2356"/>
      <c r="E2356"/>
    </row>
    <row r="2357" spans="3:5" x14ac:dyDescent="0.2">
      <c r="C2357"/>
      <c r="D2357"/>
      <c r="E2357"/>
    </row>
    <row r="2358" spans="3:5" x14ac:dyDescent="0.2">
      <c r="C2358"/>
      <c r="D2358"/>
      <c r="E2358"/>
    </row>
    <row r="2359" spans="3:5" x14ac:dyDescent="0.2">
      <c r="C2359"/>
      <c r="D2359"/>
      <c r="E2359"/>
    </row>
    <row r="2360" spans="3:5" x14ac:dyDescent="0.2">
      <c r="C2360"/>
      <c r="D2360"/>
      <c r="E2360"/>
    </row>
    <row r="2361" spans="3:5" x14ac:dyDescent="0.2">
      <c r="C2361"/>
      <c r="D2361"/>
      <c r="E2361"/>
    </row>
    <row r="2362" spans="3:5" x14ac:dyDescent="0.2">
      <c r="C2362"/>
      <c r="D2362"/>
      <c r="E2362"/>
    </row>
    <row r="2363" spans="3:5" x14ac:dyDescent="0.2">
      <c r="C2363"/>
      <c r="D2363"/>
      <c r="E2363"/>
    </row>
    <row r="2364" spans="3:5" x14ac:dyDescent="0.2">
      <c r="C2364"/>
      <c r="D2364"/>
      <c r="E2364"/>
    </row>
    <row r="2365" spans="3:5" x14ac:dyDescent="0.2">
      <c r="C2365"/>
      <c r="D2365"/>
      <c r="E2365"/>
    </row>
    <row r="2366" spans="3:5" x14ac:dyDescent="0.2">
      <c r="C2366"/>
      <c r="D2366"/>
      <c r="E2366"/>
    </row>
    <row r="2367" spans="3:5" x14ac:dyDescent="0.2">
      <c r="C2367"/>
      <c r="D2367"/>
      <c r="E2367"/>
    </row>
    <row r="2368" spans="3:5" x14ac:dyDescent="0.2">
      <c r="C2368"/>
      <c r="D2368"/>
      <c r="E2368"/>
    </row>
    <row r="2369" spans="3:5" x14ac:dyDescent="0.2">
      <c r="C2369"/>
      <c r="D2369"/>
      <c r="E2369"/>
    </row>
    <row r="2370" spans="3:5" x14ac:dyDescent="0.2">
      <c r="C2370"/>
      <c r="D2370"/>
      <c r="E2370"/>
    </row>
    <row r="2371" spans="3:5" x14ac:dyDescent="0.2">
      <c r="C2371"/>
      <c r="D2371"/>
      <c r="E2371"/>
    </row>
    <row r="2372" spans="3:5" x14ac:dyDescent="0.2">
      <c r="C2372"/>
      <c r="D2372"/>
      <c r="E2372"/>
    </row>
    <row r="2373" spans="3:5" x14ac:dyDescent="0.2">
      <c r="C2373"/>
      <c r="D2373"/>
      <c r="E2373"/>
    </row>
    <row r="2374" spans="3:5" x14ac:dyDescent="0.2">
      <c r="C2374"/>
      <c r="D2374"/>
      <c r="E2374"/>
    </row>
    <row r="2375" spans="3:5" x14ac:dyDescent="0.2">
      <c r="C2375"/>
      <c r="D2375"/>
      <c r="E2375"/>
    </row>
    <row r="2376" spans="3:5" x14ac:dyDescent="0.2">
      <c r="C2376"/>
      <c r="D2376"/>
      <c r="E2376"/>
    </row>
    <row r="2377" spans="3:5" x14ac:dyDescent="0.2">
      <c r="C2377"/>
      <c r="D2377"/>
      <c r="E2377"/>
    </row>
    <row r="2378" spans="3:5" x14ac:dyDescent="0.2">
      <c r="C2378"/>
      <c r="D2378"/>
      <c r="E2378"/>
    </row>
    <row r="2379" spans="3:5" x14ac:dyDescent="0.2">
      <c r="C2379"/>
      <c r="D2379"/>
      <c r="E2379"/>
    </row>
    <row r="2380" spans="3:5" x14ac:dyDescent="0.2">
      <c r="C2380"/>
      <c r="D2380"/>
      <c r="E2380"/>
    </row>
    <row r="2381" spans="3:5" x14ac:dyDescent="0.2">
      <c r="C2381"/>
      <c r="D2381"/>
      <c r="E2381"/>
    </row>
    <row r="2382" spans="3:5" x14ac:dyDescent="0.2">
      <c r="C2382"/>
      <c r="D2382"/>
      <c r="E2382"/>
    </row>
    <row r="2383" spans="3:5" x14ac:dyDescent="0.2">
      <c r="C2383"/>
      <c r="D2383"/>
      <c r="E2383"/>
    </row>
    <row r="2384" spans="3:5" x14ac:dyDescent="0.2">
      <c r="C2384"/>
      <c r="D2384"/>
      <c r="E2384"/>
    </row>
    <row r="2385" spans="3:5" x14ac:dyDescent="0.2">
      <c r="C2385"/>
      <c r="D2385"/>
      <c r="E2385"/>
    </row>
    <row r="2386" spans="3:5" x14ac:dyDescent="0.2">
      <c r="C2386"/>
      <c r="D2386"/>
      <c r="E2386"/>
    </row>
    <row r="2387" spans="3:5" x14ac:dyDescent="0.2">
      <c r="C2387"/>
      <c r="D2387"/>
      <c r="E2387"/>
    </row>
    <row r="2388" spans="3:5" x14ac:dyDescent="0.2">
      <c r="C2388"/>
      <c r="D2388"/>
      <c r="E2388"/>
    </row>
    <row r="2389" spans="3:5" x14ac:dyDescent="0.2">
      <c r="C2389"/>
      <c r="D2389"/>
      <c r="E2389"/>
    </row>
    <row r="2390" spans="3:5" x14ac:dyDescent="0.2">
      <c r="C2390"/>
      <c r="D2390"/>
      <c r="E2390"/>
    </row>
    <row r="2391" spans="3:5" x14ac:dyDescent="0.2">
      <c r="C2391"/>
      <c r="D2391"/>
      <c r="E2391"/>
    </row>
    <row r="2392" spans="3:5" x14ac:dyDescent="0.2">
      <c r="C2392"/>
      <c r="D2392"/>
      <c r="E2392"/>
    </row>
    <row r="2393" spans="3:5" x14ac:dyDescent="0.2">
      <c r="C2393"/>
      <c r="D2393"/>
      <c r="E2393"/>
    </row>
    <row r="2394" spans="3:5" x14ac:dyDescent="0.2">
      <c r="C2394"/>
      <c r="D2394"/>
      <c r="E2394"/>
    </row>
    <row r="2395" spans="3:5" x14ac:dyDescent="0.2">
      <c r="C2395"/>
      <c r="D2395"/>
      <c r="E2395"/>
    </row>
    <row r="2396" spans="3:5" x14ac:dyDescent="0.2">
      <c r="C2396"/>
      <c r="D2396"/>
      <c r="E2396"/>
    </row>
    <row r="2397" spans="3:5" x14ac:dyDescent="0.2">
      <c r="C2397"/>
      <c r="D2397"/>
      <c r="E2397"/>
    </row>
    <row r="2398" spans="3:5" x14ac:dyDescent="0.2">
      <c r="C2398"/>
      <c r="D2398"/>
      <c r="E2398"/>
    </row>
    <row r="2399" spans="3:5" x14ac:dyDescent="0.2">
      <c r="C2399"/>
      <c r="D2399"/>
      <c r="E2399"/>
    </row>
    <row r="2400" spans="3:5" x14ac:dyDescent="0.2">
      <c r="C2400"/>
      <c r="D2400"/>
      <c r="E2400"/>
    </row>
    <row r="2401" spans="3:5" x14ac:dyDescent="0.2">
      <c r="C2401"/>
      <c r="D2401"/>
      <c r="E2401"/>
    </row>
    <row r="2402" spans="3:5" x14ac:dyDescent="0.2">
      <c r="C2402"/>
      <c r="D2402"/>
      <c r="E2402"/>
    </row>
    <row r="2403" spans="3:5" x14ac:dyDescent="0.2">
      <c r="C2403"/>
      <c r="D2403"/>
      <c r="E2403"/>
    </row>
    <row r="2404" spans="3:5" x14ac:dyDescent="0.2">
      <c r="C2404"/>
      <c r="D2404"/>
      <c r="E2404"/>
    </row>
    <row r="2405" spans="3:5" x14ac:dyDescent="0.2">
      <c r="C2405"/>
      <c r="D2405"/>
      <c r="E2405"/>
    </row>
    <row r="2406" spans="3:5" x14ac:dyDescent="0.2">
      <c r="C2406"/>
      <c r="D2406"/>
      <c r="E2406"/>
    </row>
    <row r="2407" spans="3:5" x14ac:dyDescent="0.2">
      <c r="C2407"/>
      <c r="D2407"/>
      <c r="E2407"/>
    </row>
    <row r="2408" spans="3:5" x14ac:dyDescent="0.2">
      <c r="C2408"/>
      <c r="D2408"/>
      <c r="E2408"/>
    </row>
    <row r="2409" spans="3:5" x14ac:dyDescent="0.2">
      <c r="C2409"/>
      <c r="D2409"/>
      <c r="E2409"/>
    </row>
    <row r="2410" spans="3:5" x14ac:dyDescent="0.2">
      <c r="C2410"/>
      <c r="D2410"/>
      <c r="E2410"/>
    </row>
    <row r="2411" spans="3:5" x14ac:dyDescent="0.2">
      <c r="C2411"/>
      <c r="D2411"/>
      <c r="E2411"/>
    </row>
    <row r="2412" spans="3:5" x14ac:dyDescent="0.2">
      <c r="C2412"/>
      <c r="D2412"/>
      <c r="E2412"/>
    </row>
    <row r="2413" spans="3:5" x14ac:dyDescent="0.2">
      <c r="C2413"/>
      <c r="D2413"/>
      <c r="E2413"/>
    </row>
    <row r="2414" spans="3:5" x14ac:dyDescent="0.2">
      <c r="C2414"/>
      <c r="D2414"/>
      <c r="E2414"/>
    </row>
    <row r="2415" spans="3:5" x14ac:dyDescent="0.2">
      <c r="C2415"/>
      <c r="D2415"/>
      <c r="E2415"/>
    </row>
    <row r="2416" spans="3:5" x14ac:dyDescent="0.2">
      <c r="C2416"/>
      <c r="D2416"/>
      <c r="E2416"/>
    </row>
    <row r="2417" spans="3:5" x14ac:dyDescent="0.2">
      <c r="C2417"/>
      <c r="D2417"/>
      <c r="E2417"/>
    </row>
    <row r="2418" spans="3:5" x14ac:dyDescent="0.2">
      <c r="C2418"/>
      <c r="D2418"/>
      <c r="E2418"/>
    </row>
    <row r="2419" spans="3:5" x14ac:dyDescent="0.2">
      <c r="C2419"/>
      <c r="D2419"/>
      <c r="E2419"/>
    </row>
    <row r="2420" spans="3:5" x14ac:dyDescent="0.2">
      <c r="C2420"/>
      <c r="D2420"/>
      <c r="E2420"/>
    </row>
    <row r="2421" spans="3:5" x14ac:dyDescent="0.2">
      <c r="C2421"/>
      <c r="D2421"/>
      <c r="E2421"/>
    </row>
    <row r="2422" spans="3:5" x14ac:dyDescent="0.2">
      <c r="C2422"/>
      <c r="D2422"/>
      <c r="E2422"/>
    </row>
    <row r="2423" spans="3:5" x14ac:dyDescent="0.2">
      <c r="C2423"/>
      <c r="D2423"/>
      <c r="E2423"/>
    </row>
    <row r="2424" spans="3:5" x14ac:dyDescent="0.2">
      <c r="C2424"/>
      <c r="D2424"/>
      <c r="E2424"/>
    </row>
    <row r="2425" spans="3:5" x14ac:dyDescent="0.2">
      <c r="C2425"/>
      <c r="D2425"/>
      <c r="E2425"/>
    </row>
    <row r="2426" spans="3:5" x14ac:dyDescent="0.2">
      <c r="C2426"/>
      <c r="D2426"/>
      <c r="E2426"/>
    </row>
    <row r="2427" spans="3:5" x14ac:dyDescent="0.2">
      <c r="C2427"/>
      <c r="D2427"/>
      <c r="E2427"/>
    </row>
    <row r="2428" spans="3:5" x14ac:dyDescent="0.2">
      <c r="C2428"/>
      <c r="D2428"/>
      <c r="E2428"/>
    </row>
    <row r="2429" spans="3:5" x14ac:dyDescent="0.2">
      <c r="C2429"/>
      <c r="D2429"/>
      <c r="E2429"/>
    </row>
    <row r="2430" spans="3:5" x14ac:dyDescent="0.2">
      <c r="C2430"/>
      <c r="D2430"/>
      <c r="E2430"/>
    </row>
    <row r="2431" spans="3:5" x14ac:dyDescent="0.2">
      <c r="C2431"/>
      <c r="D2431"/>
      <c r="E2431"/>
    </row>
    <row r="2432" spans="3:5" x14ac:dyDescent="0.2">
      <c r="C2432"/>
      <c r="D2432"/>
      <c r="E2432"/>
    </row>
    <row r="2433" spans="3:5" x14ac:dyDescent="0.2">
      <c r="C2433"/>
      <c r="D2433"/>
      <c r="E2433"/>
    </row>
    <row r="2434" spans="3:5" x14ac:dyDescent="0.2">
      <c r="C2434"/>
      <c r="D2434"/>
      <c r="E2434"/>
    </row>
    <row r="2435" spans="3:5" x14ac:dyDescent="0.2">
      <c r="C2435"/>
      <c r="D2435"/>
      <c r="E2435"/>
    </row>
    <row r="2436" spans="3:5" x14ac:dyDescent="0.2">
      <c r="C2436"/>
      <c r="D2436"/>
      <c r="E2436"/>
    </row>
    <row r="2437" spans="3:5" x14ac:dyDescent="0.2">
      <c r="C2437"/>
      <c r="D2437"/>
      <c r="E2437"/>
    </row>
    <row r="2438" spans="3:5" x14ac:dyDescent="0.2">
      <c r="C2438"/>
      <c r="D2438"/>
      <c r="E2438"/>
    </row>
    <row r="2439" spans="3:5" x14ac:dyDescent="0.2">
      <c r="C2439"/>
      <c r="D2439"/>
      <c r="E2439"/>
    </row>
    <row r="2440" spans="3:5" x14ac:dyDescent="0.2">
      <c r="C2440"/>
      <c r="D2440"/>
      <c r="E2440"/>
    </row>
    <row r="2441" spans="3:5" x14ac:dyDescent="0.2">
      <c r="C2441"/>
      <c r="D2441"/>
      <c r="E2441"/>
    </row>
    <row r="2442" spans="3:5" x14ac:dyDescent="0.2">
      <c r="C2442"/>
      <c r="D2442"/>
      <c r="E2442"/>
    </row>
    <row r="2443" spans="3:5" x14ac:dyDescent="0.2">
      <c r="C2443"/>
      <c r="D2443"/>
      <c r="E2443"/>
    </row>
    <row r="2444" spans="3:5" x14ac:dyDescent="0.2">
      <c r="C2444"/>
      <c r="D2444"/>
      <c r="E2444"/>
    </row>
    <row r="2445" spans="3:5" x14ac:dyDescent="0.2">
      <c r="C2445"/>
      <c r="D2445"/>
      <c r="E2445"/>
    </row>
    <row r="2446" spans="3:5" x14ac:dyDescent="0.2">
      <c r="C2446"/>
      <c r="D2446"/>
      <c r="E2446"/>
    </row>
    <row r="2447" spans="3:5" x14ac:dyDescent="0.2">
      <c r="C2447"/>
      <c r="D2447"/>
      <c r="E2447"/>
    </row>
    <row r="2448" spans="3:5" x14ac:dyDescent="0.2">
      <c r="C2448"/>
      <c r="D2448"/>
      <c r="E2448"/>
    </row>
    <row r="2449" spans="3:5" x14ac:dyDescent="0.2">
      <c r="C2449"/>
      <c r="D2449"/>
      <c r="E2449"/>
    </row>
    <row r="2450" spans="3:5" x14ac:dyDescent="0.2">
      <c r="C2450"/>
      <c r="D2450"/>
      <c r="E2450"/>
    </row>
    <row r="2451" spans="3:5" x14ac:dyDescent="0.2">
      <c r="C2451"/>
      <c r="D2451"/>
      <c r="E2451"/>
    </row>
    <row r="2452" spans="3:5" x14ac:dyDescent="0.2">
      <c r="C2452"/>
      <c r="D2452"/>
      <c r="E2452"/>
    </row>
    <row r="2453" spans="3:5" x14ac:dyDescent="0.2">
      <c r="C2453"/>
      <c r="D2453"/>
      <c r="E2453"/>
    </row>
    <row r="2454" spans="3:5" x14ac:dyDescent="0.2">
      <c r="C2454"/>
      <c r="D2454"/>
      <c r="E2454"/>
    </row>
    <row r="2455" spans="3:5" x14ac:dyDescent="0.2">
      <c r="C2455"/>
      <c r="D2455"/>
      <c r="E2455"/>
    </row>
    <row r="2456" spans="3:5" x14ac:dyDescent="0.2">
      <c r="C2456"/>
      <c r="D2456"/>
      <c r="E2456"/>
    </row>
    <row r="2457" spans="3:5" x14ac:dyDescent="0.2">
      <c r="C2457"/>
      <c r="D2457"/>
      <c r="E2457"/>
    </row>
    <row r="2458" spans="3:5" x14ac:dyDescent="0.2">
      <c r="C2458"/>
      <c r="D2458"/>
      <c r="E2458"/>
    </row>
    <row r="2459" spans="3:5" x14ac:dyDescent="0.2">
      <c r="C2459"/>
      <c r="D2459"/>
      <c r="E2459"/>
    </row>
    <row r="2460" spans="3:5" x14ac:dyDescent="0.2">
      <c r="C2460"/>
      <c r="D2460"/>
      <c r="E2460"/>
    </row>
    <row r="2461" spans="3:5" x14ac:dyDescent="0.2">
      <c r="C2461"/>
      <c r="D2461"/>
      <c r="E2461"/>
    </row>
    <row r="2462" spans="3:5" x14ac:dyDescent="0.2">
      <c r="C2462"/>
      <c r="D2462"/>
      <c r="E2462"/>
    </row>
    <row r="2463" spans="3:5" x14ac:dyDescent="0.2">
      <c r="C2463"/>
      <c r="D2463"/>
      <c r="E2463"/>
    </row>
    <row r="2464" spans="3:5" x14ac:dyDescent="0.2">
      <c r="C2464"/>
      <c r="D2464"/>
      <c r="E2464"/>
    </row>
    <row r="2465" spans="3:5" x14ac:dyDescent="0.2">
      <c r="C2465"/>
      <c r="D2465"/>
      <c r="E2465"/>
    </row>
    <row r="2466" spans="3:5" x14ac:dyDescent="0.2">
      <c r="C2466"/>
      <c r="D2466"/>
      <c r="E2466"/>
    </row>
    <row r="2467" spans="3:5" x14ac:dyDescent="0.2">
      <c r="C2467"/>
      <c r="D2467"/>
      <c r="E2467"/>
    </row>
    <row r="2468" spans="3:5" x14ac:dyDescent="0.2">
      <c r="C2468"/>
      <c r="D2468"/>
      <c r="E2468"/>
    </row>
    <row r="2469" spans="3:5" x14ac:dyDescent="0.2">
      <c r="C2469"/>
      <c r="D2469"/>
      <c r="E2469"/>
    </row>
    <row r="2470" spans="3:5" x14ac:dyDescent="0.2">
      <c r="C2470"/>
      <c r="D2470"/>
      <c r="E2470"/>
    </row>
    <row r="2471" spans="3:5" x14ac:dyDescent="0.2">
      <c r="C2471"/>
      <c r="D2471"/>
      <c r="E2471"/>
    </row>
    <row r="2472" spans="3:5" x14ac:dyDescent="0.2">
      <c r="C2472"/>
      <c r="D2472"/>
      <c r="E2472"/>
    </row>
    <row r="2473" spans="3:5" x14ac:dyDescent="0.2">
      <c r="C2473"/>
      <c r="D2473"/>
      <c r="E2473"/>
    </row>
    <row r="2474" spans="3:5" x14ac:dyDescent="0.2">
      <c r="C2474"/>
      <c r="D2474"/>
      <c r="E2474"/>
    </row>
    <row r="2475" spans="3:5" x14ac:dyDescent="0.2">
      <c r="C2475"/>
      <c r="D2475"/>
      <c r="E2475"/>
    </row>
    <row r="2476" spans="3:5" x14ac:dyDescent="0.2">
      <c r="C2476"/>
      <c r="D2476"/>
      <c r="E2476"/>
    </row>
    <row r="2477" spans="3:5" x14ac:dyDescent="0.2">
      <c r="C2477"/>
      <c r="D2477"/>
      <c r="E2477"/>
    </row>
    <row r="2478" spans="3:5" x14ac:dyDescent="0.2">
      <c r="C2478"/>
      <c r="D2478"/>
      <c r="E2478"/>
    </row>
    <row r="2479" spans="3:5" x14ac:dyDescent="0.2">
      <c r="C2479"/>
      <c r="D2479"/>
      <c r="E2479"/>
    </row>
    <row r="2480" spans="3:5" x14ac:dyDescent="0.2">
      <c r="C2480"/>
      <c r="D2480"/>
      <c r="E2480"/>
    </row>
    <row r="2481" spans="3:5" x14ac:dyDescent="0.2">
      <c r="C2481"/>
      <c r="D2481"/>
      <c r="E2481"/>
    </row>
    <row r="2482" spans="3:5" x14ac:dyDescent="0.2">
      <c r="C2482"/>
      <c r="D2482"/>
      <c r="E2482"/>
    </row>
    <row r="2483" spans="3:5" x14ac:dyDescent="0.2">
      <c r="C2483"/>
      <c r="D2483"/>
      <c r="E2483"/>
    </row>
    <row r="2484" spans="3:5" x14ac:dyDescent="0.2">
      <c r="C2484"/>
      <c r="D2484"/>
      <c r="E2484"/>
    </row>
    <row r="2485" spans="3:5" x14ac:dyDescent="0.2">
      <c r="C2485"/>
      <c r="D2485"/>
      <c r="E2485"/>
    </row>
    <row r="2486" spans="3:5" x14ac:dyDescent="0.2">
      <c r="C2486"/>
      <c r="D2486"/>
      <c r="E2486"/>
    </row>
    <row r="2487" spans="3:5" x14ac:dyDescent="0.2">
      <c r="C2487"/>
      <c r="D2487"/>
      <c r="E2487"/>
    </row>
    <row r="2488" spans="3:5" x14ac:dyDescent="0.2">
      <c r="C2488"/>
      <c r="D2488"/>
      <c r="E2488"/>
    </row>
    <row r="2489" spans="3:5" x14ac:dyDescent="0.2">
      <c r="C2489"/>
      <c r="D2489"/>
      <c r="E2489"/>
    </row>
    <row r="2490" spans="3:5" x14ac:dyDescent="0.2">
      <c r="C2490"/>
      <c r="D2490"/>
      <c r="E2490"/>
    </row>
    <row r="2491" spans="3:5" x14ac:dyDescent="0.2">
      <c r="C2491"/>
      <c r="D2491"/>
      <c r="E2491"/>
    </row>
    <row r="2492" spans="3:5" x14ac:dyDescent="0.2">
      <c r="C2492"/>
      <c r="D2492"/>
      <c r="E2492"/>
    </row>
    <row r="2493" spans="3:5" x14ac:dyDescent="0.2">
      <c r="C2493"/>
      <c r="D2493"/>
      <c r="E2493"/>
    </row>
    <row r="2494" spans="3:5" x14ac:dyDescent="0.2">
      <c r="C2494"/>
      <c r="D2494"/>
      <c r="E2494"/>
    </row>
    <row r="2495" spans="3:5" x14ac:dyDescent="0.2">
      <c r="C2495"/>
      <c r="D2495"/>
      <c r="E2495"/>
    </row>
    <row r="2496" spans="3:5" x14ac:dyDescent="0.2">
      <c r="C2496"/>
      <c r="D2496"/>
      <c r="E2496"/>
    </row>
    <row r="2497" spans="3:5" x14ac:dyDescent="0.2">
      <c r="C2497"/>
      <c r="D2497"/>
      <c r="E2497"/>
    </row>
    <row r="2498" spans="3:5" x14ac:dyDescent="0.2">
      <c r="C2498"/>
      <c r="D2498"/>
      <c r="E2498"/>
    </row>
    <row r="2499" spans="3:5" x14ac:dyDescent="0.2">
      <c r="C2499"/>
      <c r="D2499"/>
      <c r="E2499"/>
    </row>
    <row r="2500" spans="3:5" x14ac:dyDescent="0.2">
      <c r="C2500"/>
      <c r="D2500"/>
      <c r="E2500"/>
    </row>
    <row r="2501" spans="3:5" x14ac:dyDescent="0.2">
      <c r="C2501"/>
      <c r="D2501"/>
      <c r="E2501"/>
    </row>
    <row r="2502" spans="3:5" x14ac:dyDescent="0.2">
      <c r="C2502"/>
      <c r="D2502"/>
      <c r="E2502"/>
    </row>
    <row r="2503" spans="3:5" x14ac:dyDescent="0.2">
      <c r="C2503"/>
      <c r="D2503"/>
      <c r="E2503"/>
    </row>
    <row r="2504" spans="3:5" x14ac:dyDescent="0.2">
      <c r="C2504"/>
      <c r="D2504"/>
      <c r="E2504"/>
    </row>
    <row r="2505" spans="3:5" x14ac:dyDescent="0.2">
      <c r="C2505"/>
      <c r="D2505"/>
      <c r="E2505"/>
    </row>
    <row r="2506" spans="3:5" x14ac:dyDescent="0.2">
      <c r="C2506"/>
      <c r="D2506"/>
      <c r="E2506"/>
    </row>
    <row r="2507" spans="3:5" x14ac:dyDescent="0.2">
      <c r="C2507"/>
      <c r="D2507"/>
      <c r="E2507"/>
    </row>
    <row r="2508" spans="3:5" x14ac:dyDescent="0.2">
      <c r="C2508"/>
      <c r="D2508"/>
      <c r="E2508"/>
    </row>
    <row r="2509" spans="3:5" x14ac:dyDescent="0.2">
      <c r="C2509"/>
      <c r="D2509"/>
      <c r="E2509"/>
    </row>
    <row r="2510" spans="3:5" x14ac:dyDescent="0.2">
      <c r="C2510"/>
      <c r="D2510"/>
      <c r="E2510"/>
    </row>
    <row r="2511" spans="3:5" x14ac:dyDescent="0.2">
      <c r="C2511"/>
      <c r="D2511"/>
      <c r="E2511"/>
    </row>
    <row r="2512" spans="3:5" x14ac:dyDescent="0.2">
      <c r="C2512"/>
      <c r="D2512"/>
      <c r="E2512"/>
    </row>
    <row r="2513" spans="3:5" x14ac:dyDescent="0.2">
      <c r="C2513"/>
      <c r="D2513"/>
      <c r="E2513"/>
    </row>
    <row r="2514" spans="3:5" x14ac:dyDescent="0.2">
      <c r="C2514"/>
      <c r="D2514"/>
      <c r="E2514"/>
    </row>
    <row r="2515" spans="3:5" x14ac:dyDescent="0.2">
      <c r="C2515"/>
      <c r="D2515"/>
      <c r="E2515"/>
    </row>
    <row r="2516" spans="3:5" x14ac:dyDescent="0.2">
      <c r="C2516"/>
      <c r="D2516"/>
      <c r="E2516"/>
    </row>
    <row r="2517" spans="3:5" x14ac:dyDescent="0.2">
      <c r="C2517"/>
      <c r="D2517"/>
      <c r="E2517"/>
    </row>
    <row r="2518" spans="3:5" x14ac:dyDescent="0.2">
      <c r="C2518"/>
      <c r="D2518"/>
      <c r="E2518"/>
    </row>
    <row r="2519" spans="3:5" x14ac:dyDescent="0.2">
      <c r="C2519"/>
      <c r="D2519"/>
      <c r="E2519"/>
    </row>
    <row r="2520" spans="3:5" x14ac:dyDescent="0.2">
      <c r="C2520"/>
      <c r="D2520"/>
      <c r="E2520"/>
    </row>
    <row r="2521" spans="3:5" x14ac:dyDescent="0.2">
      <c r="C2521"/>
      <c r="D2521"/>
      <c r="E2521"/>
    </row>
    <row r="2522" spans="3:5" x14ac:dyDescent="0.2">
      <c r="C2522"/>
      <c r="D2522"/>
      <c r="E2522"/>
    </row>
    <row r="2523" spans="3:5" x14ac:dyDescent="0.2">
      <c r="C2523"/>
      <c r="D2523"/>
      <c r="E2523"/>
    </row>
    <row r="2524" spans="3:5" x14ac:dyDescent="0.2">
      <c r="C2524"/>
      <c r="D2524"/>
      <c r="E2524"/>
    </row>
    <row r="2525" spans="3:5" x14ac:dyDescent="0.2">
      <c r="C2525"/>
      <c r="D2525"/>
      <c r="E2525"/>
    </row>
    <row r="2526" spans="3:5" x14ac:dyDescent="0.2">
      <c r="C2526"/>
      <c r="D2526"/>
      <c r="E2526"/>
    </row>
    <row r="2527" spans="3:5" x14ac:dyDescent="0.2">
      <c r="C2527"/>
      <c r="D2527"/>
      <c r="E2527"/>
    </row>
    <row r="2528" spans="3:5" x14ac:dyDescent="0.2">
      <c r="C2528"/>
      <c r="D2528"/>
      <c r="E2528"/>
    </row>
    <row r="2529" spans="3:5" x14ac:dyDescent="0.2">
      <c r="C2529"/>
      <c r="D2529"/>
      <c r="E2529"/>
    </row>
    <row r="2530" spans="3:5" x14ac:dyDescent="0.2">
      <c r="C2530"/>
      <c r="D2530"/>
      <c r="E2530"/>
    </row>
    <row r="2531" spans="3:5" x14ac:dyDescent="0.2">
      <c r="C2531"/>
      <c r="D2531"/>
      <c r="E2531"/>
    </row>
    <row r="2532" spans="3:5" x14ac:dyDescent="0.2">
      <c r="C2532"/>
      <c r="D2532"/>
      <c r="E2532"/>
    </row>
    <row r="2533" spans="3:5" x14ac:dyDescent="0.2">
      <c r="C2533"/>
      <c r="D2533"/>
      <c r="E2533"/>
    </row>
    <row r="2534" spans="3:5" x14ac:dyDescent="0.2">
      <c r="C2534"/>
      <c r="D2534"/>
      <c r="E2534"/>
    </row>
    <row r="2535" spans="3:5" x14ac:dyDescent="0.2">
      <c r="C2535"/>
      <c r="D2535"/>
      <c r="E2535"/>
    </row>
    <row r="2536" spans="3:5" x14ac:dyDescent="0.2">
      <c r="C2536"/>
      <c r="D2536"/>
      <c r="E2536"/>
    </row>
    <row r="2537" spans="3:5" x14ac:dyDescent="0.2">
      <c r="C2537"/>
      <c r="D2537"/>
      <c r="E2537"/>
    </row>
    <row r="2538" spans="3:5" x14ac:dyDescent="0.2">
      <c r="C2538"/>
      <c r="D2538"/>
      <c r="E2538"/>
    </row>
    <row r="2539" spans="3:5" x14ac:dyDescent="0.2">
      <c r="C2539"/>
      <c r="D2539"/>
      <c r="E2539"/>
    </row>
    <row r="2540" spans="3:5" x14ac:dyDescent="0.2">
      <c r="C2540"/>
      <c r="D2540"/>
      <c r="E2540"/>
    </row>
    <row r="2541" spans="3:5" x14ac:dyDescent="0.2">
      <c r="C2541"/>
      <c r="D2541"/>
      <c r="E2541"/>
    </row>
    <row r="2542" spans="3:5" x14ac:dyDescent="0.2">
      <c r="C2542"/>
      <c r="D2542"/>
      <c r="E2542"/>
    </row>
    <row r="2543" spans="3:5" x14ac:dyDescent="0.2">
      <c r="C2543"/>
      <c r="D2543"/>
      <c r="E2543"/>
    </row>
    <row r="2544" spans="3:5" x14ac:dyDescent="0.2">
      <c r="C2544"/>
      <c r="D2544"/>
      <c r="E2544"/>
    </row>
    <row r="2545" spans="3:5" x14ac:dyDescent="0.2">
      <c r="C2545"/>
      <c r="D2545"/>
      <c r="E2545"/>
    </row>
    <row r="2546" spans="3:5" x14ac:dyDescent="0.2">
      <c r="C2546"/>
      <c r="D2546"/>
      <c r="E2546"/>
    </row>
    <row r="2547" spans="3:5" x14ac:dyDescent="0.2">
      <c r="C2547"/>
      <c r="D2547"/>
      <c r="E2547"/>
    </row>
    <row r="2548" spans="3:5" x14ac:dyDescent="0.2">
      <c r="C2548"/>
      <c r="D2548"/>
      <c r="E2548"/>
    </row>
    <row r="2549" spans="3:5" x14ac:dyDescent="0.2">
      <c r="C2549"/>
      <c r="D2549"/>
      <c r="E2549"/>
    </row>
    <row r="2550" spans="3:5" x14ac:dyDescent="0.2">
      <c r="C2550"/>
      <c r="D2550"/>
      <c r="E2550"/>
    </row>
    <row r="2551" spans="3:5" x14ac:dyDescent="0.2">
      <c r="C2551"/>
      <c r="D2551"/>
      <c r="E2551"/>
    </row>
    <row r="2552" spans="3:5" x14ac:dyDescent="0.2">
      <c r="C2552"/>
      <c r="D2552"/>
      <c r="E2552"/>
    </row>
    <row r="2553" spans="3:5" x14ac:dyDescent="0.2">
      <c r="C2553"/>
      <c r="D2553"/>
      <c r="E2553"/>
    </row>
    <row r="2554" spans="3:5" x14ac:dyDescent="0.2">
      <c r="C2554"/>
      <c r="D2554"/>
      <c r="E2554"/>
    </row>
    <row r="2555" spans="3:5" x14ac:dyDescent="0.2">
      <c r="C2555"/>
      <c r="D2555"/>
      <c r="E2555"/>
    </row>
    <row r="2556" spans="3:5" x14ac:dyDescent="0.2">
      <c r="C2556"/>
      <c r="D2556"/>
      <c r="E2556"/>
    </row>
    <row r="2557" spans="3:5" x14ac:dyDescent="0.2">
      <c r="C2557"/>
      <c r="D2557"/>
      <c r="E2557"/>
    </row>
    <row r="2558" spans="3:5" x14ac:dyDescent="0.2">
      <c r="C2558"/>
      <c r="D2558"/>
      <c r="E2558"/>
    </row>
    <row r="2559" spans="3:5" x14ac:dyDescent="0.2">
      <c r="C2559"/>
      <c r="D2559"/>
      <c r="E2559"/>
    </row>
    <row r="2560" spans="3:5" x14ac:dyDescent="0.2">
      <c r="C2560"/>
      <c r="D2560"/>
      <c r="E2560"/>
    </row>
    <row r="2561" spans="3:5" x14ac:dyDescent="0.2">
      <c r="C2561"/>
      <c r="D2561"/>
      <c r="E2561"/>
    </row>
    <row r="2562" spans="3:5" x14ac:dyDescent="0.2">
      <c r="C2562"/>
      <c r="D2562"/>
      <c r="E2562"/>
    </row>
    <row r="2563" spans="3:5" x14ac:dyDescent="0.2">
      <c r="C2563"/>
      <c r="D2563"/>
      <c r="E2563"/>
    </row>
    <row r="2564" spans="3:5" x14ac:dyDescent="0.2">
      <c r="C2564"/>
      <c r="D2564"/>
      <c r="E2564"/>
    </row>
    <row r="2565" spans="3:5" x14ac:dyDescent="0.2">
      <c r="C2565"/>
      <c r="D2565"/>
      <c r="E2565"/>
    </row>
    <row r="2566" spans="3:5" x14ac:dyDescent="0.2">
      <c r="C2566"/>
      <c r="D2566"/>
      <c r="E2566"/>
    </row>
    <row r="2567" spans="3:5" x14ac:dyDescent="0.2">
      <c r="C2567"/>
      <c r="D2567"/>
      <c r="E2567"/>
    </row>
    <row r="2568" spans="3:5" x14ac:dyDescent="0.2">
      <c r="C2568"/>
      <c r="D2568"/>
      <c r="E2568"/>
    </row>
    <row r="2569" spans="3:5" x14ac:dyDescent="0.2">
      <c r="C2569"/>
      <c r="D2569"/>
      <c r="E2569"/>
    </row>
    <row r="2570" spans="3:5" x14ac:dyDescent="0.2">
      <c r="C2570"/>
      <c r="D2570"/>
      <c r="E2570"/>
    </row>
    <row r="2571" spans="3:5" x14ac:dyDescent="0.2">
      <c r="C2571"/>
      <c r="D2571"/>
      <c r="E2571"/>
    </row>
    <row r="2572" spans="3:5" x14ac:dyDescent="0.2">
      <c r="C2572"/>
      <c r="D2572"/>
      <c r="E2572"/>
    </row>
    <row r="2573" spans="3:5" x14ac:dyDescent="0.2">
      <c r="C2573"/>
      <c r="D2573"/>
      <c r="E2573"/>
    </row>
    <row r="2574" spans="3:5" x14ac:dyDescent="0.2">
      <c r="C2574"/>
      <c r="D2574"/>
      <c r="E2574"/>
    </row>
    <row r="2575" spans="3:5" x14ac:dyDescent="0.2">
      <c r="C2575"/>
      <c r="D2575"/>
      <c r="E2575"/>
    </row>
    <row r="2576" spans="3:5" x14ac:dyDescent="0.2">
      <c r="C2576"/>
      <c r="D2576"/>
      <c r="E2576"/>
    </row>
    <row r="2577" spans="3:5" x14ac:dyDescent="0.2">
      <c r="C2577"/>
      <c r="D2577"/>
      <c r="E2577"/>
    </row>
    <row r="2578" spans="3:5" x14ac:dyDescent="0.2">
      <c r="C2578"/>
      <c r="D2578"/>
      <c r="E2578"/>
    </row>
    <row r="2579" spans="3:5" x14ac:dyDescent="0.2">
      <c r="C2579"/>
      <c r="D2579"/>
      <c r="E2579"/>
    </row>
    <row r="2580" spans="3:5" x14ac:dyDescent="0.2">
      <c r="C2580"/>
      <c r="D2580"/>
      <c r="E2580"/>
    </row>
    <row r="2581" spans="3:5" x14ac:dyDescent="0.2">
      <c r="C2581"/>
      <c r="D2581"/>
      <c r="E2581"/>
    </row>
    <row r="2582" spans="3:5" x14ac:dyDescent="0.2">
      <c r="C2582"/>
      <c r="D2582"/>
      <c r="E2582"/>
    </row>
    <row r="2583" spans="3:5" x14ac:dyDescent="0.2">
      <c r="C2583"/>
      <c r="D2583"/>
      <c r="E2583"/>
    </row>
    <row r="2584" spans="3:5" x14ac:dyDescent="0.2">
      <c r="C2584"/>
      <c r="D2584"/>
      <c r="E2584"/>
    </row>
    <row r="2585" spans="3:5" x14ac:dyDescent="0.2">
      <c r="C2585"/>
      <c r="D2585"/>
      <c r="E2585"/>
    </row>
    <row r="2586" spans="3:5" x14ac:dyDescent="0.2">
      <c r="C2586"/>
      <c r="D2586"/>
      <c r="E2586"/>
    </row>
    <row r="2587" spans="3:5" x14ac:dyDescent="0.2">
      <c r="C2587"/>
      <c r="D2587"/>
      <c r="E2587"/>
    </row>
    <row r="2588" spans="3:5" x14ac:dyDescent="0.2">
      <c r="C2588"/>
      <c r="D2588"/>
      <c r="E2588"/>
    </row>
    <row r="2589" spans="3:5" x14ac:dyDescent="0.2">
      <c r="C2589"/>
      <c r="D2589"/>
      <c r="E2589"/>
    </row>
    <row r="2590" spans="3:5" x14ac:dyDescent="0.2">
      <c r="C2590"/>
      <c r="D2590"/>
      <c r="E2590"/>
    </row>
    <row r="2591" spans="3:5" x14ac:dyDescent="0.2">
      <c r="C2591"/>
      <c r="D2591"/>
      <c r="E2591"/>
    </row>
    <row r="2592" spans="3:5" x14ac:dyDescent="0.2">
      <c r="C2592"/>
      <c r="D2592"/>
      <c r="E2592"/>
    </row>
    <row r="2593" spans="3:5" x14ac:dyDescent="0.2">
      <c r="C2593"/>
      <c r="D2593"/>
      <c r="E2593"/>
    </row>
    <row r="2594" spans="3:5" x14ac:dyDescent="0.2">
      <c r="C2594"/>
      <c r="D2594"/>
      <c r="E2594"/>
    </row>
    <row r="2595" spans="3:5" x14ac:dyDescent="0.2">
      <c r="C2595"/>
      <c r="D2595"/>
      <c r="E2595"/>
    </row>
    <row r="2596" spans="3:5" x14ac:dyDescent="0.2">
      <c r="C2596"/>
      <c r="D2596"/>
      <c r="E2596"/>
    </row>
    <row r="2597" spans="3:5" x14ac:dyDescent="0.2">
      <c r="C2597"/>
      <c r="D2597"/>
      <c r="E2597"/>
    </row>
    <row r="2598" spans="3:5" x14ac:dyDescent="0.2">
      <c r="C2598"/>
      <c r="D2598"/>
      <c r="E2598"/>
    </row>
    <row r="2599" spans="3:5" x14ac:dyDescent="0.2">
      <c r="C2599"/>
      <c r="D2599"/>
      <c r="E2599"/>
    </row>
    <row r="2600" spans="3:5" x14ac:dyDescent="0.2">
      <c r="C2600"/>
      <c r="D2600"/>
      <c r="E2600"/>
    </row>
    <row r="2601" spans="3:5" x14ac:dyDescent="0.2">
      <c r="C2601"/>
      <c r="D2601"/>
      <c r="E2601"/>
    </row>
    <row r="2602" spans="3:5" x14ac:dyDescent="0.2">
      <c r="C2602"/>
      <c r="D2602"/>
      <c r="E2602"/>
    </row>
    <row r="2603" spans="3:5" x14ac:dyDescent="0.2">
      <c r="C2603"/>
      <c r="D2603"/>
      <c r="E2603"/>
    </row>
    <row r="2604" spans="3:5" x14ac:dyDescent="0.2">
      <c r="C2604"/>
      <c r="D2604"/>
      <c r="E2604"/>
    </row>
    <row r="2605" spans="3:5" x14ac:dyDescent="0.2">
      <c r="C2605"/>
      <c r="D2605"/>
      <c r="E2605"/>
    </row>
    <row r="2606" spans="3:5" x14ac:dyDescent="0.2">
      <c r="C2606"/>
      <c r="D2606"/>
      <c r="E2606"/>
    </row>
    <row r="2607" spans="3:5" x14ac:dyDescent="0.2">
      <c r="C2607"/>
      <c r="D2607"/>
      <c r="E2607"/>
    </row>
    <row r="2608" spans="3:5" x14ac:dyDescent="0.2">
      <c r="C2608"/>
      <c r="D2608"/>
      <c r="E2608"/>
    </row>
    <row r="2609" spans="3:5" x14ac:dyDescent="0.2">
      <c r="C2609"/>
      <c r="D2609"/>
      <c r="E2609"/>
    </row>
    <row r="2610" spans="3:5" x14ac:dyDescent="0.2">
      <c r="C2610"/>
      <c r="D2610"/>
      <c r="E2610"/>
    </row>
    <row r="2611" spans="3:5" x14ac:dyDescent="0.2">
      <c r="C2611"/>
      <c r="D2611"/>
      <c r="E2611"/>
    </row>
    <row r="2612" spans="3:5" x14ac:dyDescent="0.2">
      <c r="C2612"/>
      <c r="D2612"/>
      <c r="E2612"/>
    </row>
    <row r="2613" spans="3:5" x14ac:dyDescent="0.2">
      <c r="C2613"/>
      <c r="D2613"/>
      <c r="E2613"/>
    </row>
    <row r="2614" spans="3:5" x14ac:dyDescent="0.2">
      <c r="C2614"/>
      <c r="D2614"/>
      <c r="E2614"/>
    </row>
    <row r="2615" spans="3:5" x14ac:dyDescent="0.2">
      <c r="C2615"/>
      <c r="D2615"/>
      <c r="E2615"/>
    </row>
    <row r="2616" spans="3:5" x14ac:dyDescent="0.2">
      <c r="C2616"/>
      <c r="D2616"/>
      <c r="E2616"/>
    </row>
    <row r="2617" spans="3:5" x14ac:dyDescent="0.2">
      <c r="C2617"/>
      <c r="D2617"/>
      <c r="E2617"/>
    </row>
    <row r="2618" spans="3:5" x14ac:dyDescent="0.2">
      <c r="C2618"/>
      <c r="D2618"/>
      <c r="E2618"/>
    </row>
    <row r="2619" spans="3:5" x14ac:dyDescent="0.2">
      <c r="C2619"/>
      <c r="D2619"/>
      <c r="E2619"/>
    </row>
    <row r="2620" spans="3:5" x14ac:dyDescent="0.2">
      <c r="C2620"/>
      <c r="D2620"/>
      <c r="E2620"/>
    </row>
    <row r="2621" spans="3:5" x14ac:dyDescent="0.2">
      <c r="C2621"/>
      <c r="D2621"/>
      <c r="E2621"/>
    </row>
    <row r="2622" spans="3:5" x14ac:dyDescent="0.2">
      <c r="C2622"/>
      <c r="D2622"/>
      <c r="E2622"/>
    </row>
    <row r="2623" spans="3:5" x14ac:dyDescent="0.2">
      <c r="C2623"/>
      <c r="D2623"/>
      <c r="E2623"/>
    </row>
    <row r="2624" spans="3:5" x14ac:dyDescent="0.2">
      <c r="C2624"/>
      <c r="D2624"/>
      <c r="E2624"/>
    </row>
    <row r="2625" spans="3:5" x14ac:dyDescent="0.2">
      <c r="C2625"/>
      <c r="D2625"/>
      <c r="E2625"/>
    </row>
    <row r="2626" spans="3:5" x14ac:dyDescent="0.2">
      <c r="C2626"/>
      <c r="D2626"/>
      <c r="E2626"/>
    </row>
    <row r="2627" spans="3:5" x14ac:dyDescent="0.2">
      <c r="C2627"/>
      <c r="D2627"/>
      <c r="E2627"/>
    </row>
    <row r="2628" spans="3:5" x14ac:dyDescent="0.2">
      <c r="C2628"/>
      <c r="D2628"/>
      <c r="E2628"/>
    </row>
    <row r="2629" spans="3:5" x14ac:dyDescent="0.2">
      <c r="C2629"/>
      <c r="D2629"/>
      <c r="E2629"/>
    </row>
    <row r="2630" spans="3:5" x14ac:dyDescent="0.2">
      <c r="C2630"/>
      <c r="D2630"/>
      <c r="E2630"/>
    </row>
    <row r="2631" spans="3:5" x14ac:dyDescent="0.2">
      <c r="C2631"/>
      <c r="D2631"/>
      <c r="E2631"/>
    </row>
    <row r="2632" spans="3:5" x14ac:dyDescent="0.2">
      <c r="C2632"/>
      <c r="D2632"/>
      <c r="E2632"/>
    </row>
    <row r="2633" spans="3:5" x14ac:dyDescent="0.2">
      <c r="C2633"/>
      <c r="D2633"/>
      <c r="E2633"/>
    </row>
    <row r="2634" spans="3:5" x14ac:dyDescent="0.2">
      <c r="C2634"/>
      <c r="D2634"/>
      <c r="E2634"/>
    </row>
    <row r="2635" spans="3:5" x14ac:dyDescent="0.2">
      <c r="C2635"/>
      <c r="D2635"/>
      <c r="E2635"/>
    </row>
    <row r="2636" spans="3:5" x14ac:dyDescent="0.2">
      <c r="C2636"/>
      <c r="D2636"/>
      <c r="E2636"/>
    </row>
    <row r="2637" spans="3:5" x14ac:dyDescent="0.2">
      <c r="C2637"/>
      <c r="D2637"/>
      <c r="E2637"/>
    </row>
    <row r="2638" spans="3:5" x14ac:dyDescent="0.2">
      <c r="C2638"/>
      <c r="D2638"/>
      <c r="E2638"/>
    </row>
    <row r="2639" spans="3:5" x14ac:dyDescent="0.2">
      <c r="C2639"/>
      <c r="D2639"/>
      <c r="E2639"/>
    </row>
    <row r="2640" spans="3:5" x14ac:dyDescent="0.2">
      <c r="C2640"/>
      <c r="D2640"/>
      <c r="E2640"/>
    </row>
    <row r="2641" spans="3:5" x14ac:dyDescent="0.2">
      <c r="C2641"/>
      <c r="D2641"/>
      <c r="E2641"/>
    </row>
    <row r="2642" spans="3:5" x14ac:dyDescent="0.2">
      <c r="C2642"/>
      <c r="D2642"/>
      <c r="E2642"/>
    </row>
    <row r="2643" spans="3:5" x14ac:dyDescent="0.2">
      <c r="C2643"/>
      <c r="D2643"/>
      <c r="E2643"/>
    </row>
    <row r="2644" spans="3:5" x14ac:dyDescent="0.2">
      <c r="C2644"/>
      <c r="D2644"/>
      <c r="E2644"/>
    </row>
    <row r="2645" spans="3:5" x14ac:dyDescent="0.2">
      <c r="C2645"/>
      <c r="D2645"/>
      <c r="E2645"/>
    </row>
    <row r="2646" spans="3:5" x14ac:dyDescent="0.2">
      <c r="C2646"/>
      <c r="D2646"/>
      <c r="E2646"/>
    </row>
    <row r="2647" spans="3:5" x14ac:dyDescent="0.2">
      <c r="C2647"/>
      <c r="D2647"/>
      <c r="E2647"/>
    </row>
    <row r="2648" spans="3:5" x14ac:dyDescent="0.2">
      <c r="C2648"/>
      <c r="D2648"/>
      <c r="E2648"/>
    </row>
    <row r="2649" spans="3:5" x14ac:dyDescent="0.2">
      <c r="C2649"/>
      <c r="D2649"/>
      <c r="E2649"/>
    </row>
    <row r="2650" spans="3:5" x14ac:dyDescent="0.2">
      <c r="C2650"/>
      <c r="D2650"/>
      <c r="E2650"/>
    </row>
    <row r="2651" spans="3:5" x14ac:dyDescent="0.2">
      <c r="C2651"/>
      <c r="D2651"/>
      <c r="E2651"/>
    </row>
    <row r="2652" spans="3:5" x14ac:dyDescent="0.2">
      <c r="C2652"/>
      <c r="D2652"/>
      <c r="E2652"/>
    </row>
    <row r="2653" spans="3:5" x14ac:dyDescent="0.2">
      <c r="C2653"/>
      <c r="D2653"/>
      <c r="E2653"/>
    </row>
    <row r="2654" spans="3:5" x14ac:dyDescent="0.2">
      <c r="C2654"/>
      <c r="D2654"/>
      <c r="E2654"/>
    </row>
    <row r="2655" spans="3:5" x14ac:dyDescent="0.2">
      <c r="C2655"/>
      <c r="D2655"/>
      <c r="E2655"/>
    </row>
    <row r="2656" spans="3:5" x14ac:dyDescent="0.2">
      <c r="C2656"/>
      <c r="D2656"/>
      <c r="E2656"/>
    </row>
    <row r="2657" spans="3:5" x14ac:dyDescent="0.2">
      <c r="C2657"/>
      <c r="D2657"/>
      <c r="E2657"/>
    </row>
    <row r="2658" spans="3:5" x14ac:dyDescent="0.2">
      <c r="C2658"/>
      <c r="D2658"/>
      <c r="E2658"/>
    </row>
    <row r="2659" spans="3:5" x14ac:dyDescent="0.2">
      <c r="C2659"/>
      <c r="D2659"/>
      <c r="E2659"/>
    </row>
    <row r="2660" spans="3:5" x14ac:dyDescent="0.2">
      <c r="C2660"/>
      <c r="D2660"/>
      <c r="E2660"/>
    </row>
    <row r="2661" spans="3:5" x14ac:dyDescent="0.2">
      <c r="C2661"/>
      <c r="D2661"/>
      <c r="E2661"/>
    </row>
    <row r="2662" spans="3:5" x14ac:dyDescent="0.2">
      <c r="C2662"/>
      <c r="D2662"/>
      <c r="E2662"/>
    </row>
    <row r="2663" spans="3:5" x14ac:dyDescent="0.2">
      <c r="C2663"/>
      <c r="D2663"/>
      <c r="E2663"/>
    </row>
    <row r="2664" spans="3:5" x14ac:dyDescent="0.2">
      <c r="C2664"/>
      <c r="D2664"/>
      <c r="E2664"/>
    </row>
    <row r="2665" spans="3:5" x14ac:dyDescent="0.2">
      <c r="C2665"/>
      <c r="D2665"/>
      <c r="E2665"/>
    </row>
    <row r="2666" spans="3:5" x14ac:dyDescent="0.2">
      <c r="C2666"/>
      <c r="D2666"/>
      <c r="E2666"/>
    </row>
    <row r="2667" spans="3:5" x14ac:dyDescent="0.2">
      <c r="C2667"/>
      <c r="D2667"/>
      <c r="E2667"/>
    </row>
    <row r="2668" spans="3:5" x14ac:dyDescent="0.2">
      <c r="C2668"/>
      <c r="D2668"/>
      <c r="E2668"/>
    </row>
    <row r="2669" spans="3:5" x14ac:dyDescent="0.2">
      <c r="C2669"/>
      <c r="D2669"/>
      <c r="E2669"/>
    </row>
    <row r="2670" spans="3:5" x14ac:dyDescent="0.2">
      <c r="C2670"/>
      <c r="D2670"/>
      <c r="E2670"/>
    </row>
    <row r="2671" spans="3:5" x14ac:dyDescent="0.2">
      <c r="C2671"/>
      <c r="D2671"/>
      <c r="E2671"/>
    </row>
    <row r="2672" spans="3:5" x14ac:dyDescent="0.2">
      <c r="C2672"/>
      <c r="D2672"/>
      <c r="E2672"/>
    </row>
    <row r="2673" spans="3:5" x14ac:dyDescent="0.2">
      <c r="C2673"/>
      <c r="D2673"/>
      <c r="E2673"/>
    </row>
    <row r="2674" spans="3:5" x14ac:dyDescent="0.2">
      <c r="C2674"/>
      <c r="D2674"/>
      <c r="E2674"/>
    </row>
    <row r="2675" spans="3:5" x14ac:dyDescent="0.2">
      <c r="C2675"/>
      <c r="D2675"/>
      <c r="E2675"/>
    </row>
    <row r="2676" spans="3:5" x14ac:dyDescent="0.2">
      <c r="C2676"/>
      <c r="D2676"/>
      <c r="E2676"/>
    </row>
    <row r="2677" spans="3:5" x14ac:dyDescent="0.2">
      <c r="C2677"/>
      <c r="D2677"/>
      <c r="E2677"/>
    </row>
    <row r="2678" spans="3:5" x14ac:dyDescent="0.2">
      <c r="C2678"/>
      <c r="D2678"/>
      <c r="E2678"/>
    </row>
    <row r="2679" spans="3:5" x14ac:dyDescent="0.2">
      <c r="C2679"/>
      <c r="D2679"/>
      <c r="E2679"/>
    </row>
    <row r="2680" spans="3:5" x14ac:dyDescent="0.2">
      <c r="C2680"/>
      <c r="D2680"/>
      <c r="E2680"/>
    </row>
    <row r="2681" spans="3:5" x14ac:dyDescent="0.2">
      <c r="C2681"/>
      <c r="D2681"/>
      <c r="E2681"/>
    </row>
    <row r="2682" spans="3:5" x14ac:dyDescent="0.2">
      <c r="C2682"/>
      <c r="D2682"/>
      <c r="E2682"/>
    </row>
    <row r="2683" spans="3:5" x14ac:dyDescent="0.2">
      <c r="C2683"/>
      <c r="D2683"/>
      <c r="E2683"/>
    </row>
    <row r="2684" spans="3:5" x14ac:dyDescent="0.2">
      <c r="C2684"/>
      <c r="D2684"/>
      <c r="E2684"/>
    </row>
    <row r="2685" spans="3:5" x14ac:dyDescent="0.2">
      <c r="C2685"/>
      <c r="D2685"/>
      <c r="E2685"/>
    </row>
    <row r="2686" spans="3:5" x14ac:dyDescent="0.2">
      <c r="C2686"/>
      <c r="D2686"/>
      <c r="E2686"/>
    </row>
    <row r="2687" spans="3:5" x14ac:dyDescent="0.2">
      <c r="C2687"/>
      <c r="D2687"/>
      <c r="E2687"/>
    </row>
    <row r="2688" spans="3:5" x14ac:dyDescent="0.2">
      <c r="C2688"/>
      <c r="D2688"/>
      <c r="E2688"/>
    </row>
    <row r="2689" spans="3:5" x14ac:dyDescent="0.2">
      <c r="C2689"/>
      <c r="D2689"/>
      <c r="E2689"/>
    </row>
    <row r="2690" spans="3:5" x14ac:dyDescent="0.2">
      <c r="C2690"/>
      <c r="D2690"/>
      <c r="E2690"/>
    </row>
    <row r="2691" spans="3:5" x14ac:dyDescent="0.2">
      <c r="C2691"/>
      <c r="D2691"/>
      <c r="E2691"/>
    </row>
    <row r="2692" spans="3:5" x14ac:dyDescent="0.2">
      <c r="C2692"/>
      <c r="D2692"/>
      <c r="E2692"/>
    </row>
    <row r="2693" spans="3:5" x14ac:dyDescent="0.2">
      <c r="C2693"/>
      <c r="D2693"/>
      <c r="E2693"/>
    </row>
    <row r="2694" spans="3:5" x14ac:dyDescent="0.2">
      <c r="C2694"/>
      <c r="D2694"/>
      <c r="E2694"/>
    </row>
    <row r="2695" spans="3:5" x14ac:dyDescent="0.2">
      <c r="C2695"/>
      <c r="D2695"/>
      <c r="E2695"/>
    </row>
    <row r="2696" spans="3:5" x14ac:dyDescent="0.2">
      <c r="C2696"/>
      <c r="D2696"/>
      <c r="E2696"/>
    </row>
    <row r="2697" spans="3:5" x14ac:dyDescent="0.2">
      <c r="C2697"/>
      <c r="D2697"/>
      <c r="E2697"/>
    </row>
    <row r="2698" spans="3:5" x14ac:dyDescent="0.2">
      <c r="C2698"/>
      <c r="D2698"/>
      <c r="E2698"/>
    </row>
    <row r="2699" spans="3:5" x14ac:dyDescent="0.2">
      <c r="C2699"/>
      <c r="D2699"/>
      <c r="E2699"/>
    </row>
    <row r="2700" spans="3:5" x14ac:dyDescent="0.2">
      <c r="C2700"/>
      <c r="D2700"/>
      <c r="E2700"/>
    </row>
    <row r="2701" spans="3:5" x14ac:dyDescent="0.2">
      <c r="C2701"/>
      <c r="D2701"/>
      <c r="E2701"/>
    </row>
    <row r="2702" spans="3:5" x14ac:dyDescent="0.2">
      <c r="C2702"/>
      <c r="D2702"/>
      <c r="E2702"/>
    </row>
    <row r="2703" spans="3:5" x14ac:dyDescent="0.2">
      <c r="C2703"/>
      <c r="D2703"/>
      <c r="E2703"/>
    </row>
    <row r="2704" spans="3:5" x14ac:dyDescent="0.2">
      <c r="C2704"/>
      <c r="D2704"/>
      <c r="E2704"/>
    </row>
    <row r="2705" spans="3:5" x14ac:dyDescent="0.2">
      <c r="C2705"/>
      <c r="D2705"/>
      <c r="E2705"/>
    </row>
    <row r="2706" spans="3:5" x14ac:dyDescent="0.2">
      <c r="C2706"/>
      <c r="D2706"/>
      <c r="E2706"/>
    </row>
    <row r="2707" spans="3:5" x14ac:dyDescent="0.2">
      <c r="C2707"/>
      <c r="D2707"/>
      <c r="E2707"/>
    </row>
    <row r="2708" spans="3:5" x14ac:dyDescent="0.2">
      <c r="C2708"/>
      <c r="D2708"/>
      <c r="E2708"/>
    </row>
    <row r="2709" spans="3:5" x14ac:dyDescent="0.2">
      <c r="C2709"/>
      <c r="D2709"/>
      <c r="E2709"/>
    </row>
    <row r="2710" spans="3:5" x14ac:dyDescent="0.2">
      <c r="C2710"/>
      <c r="D2710"/>
      <c r="E2710"/>
    </row>
    <row r="2711" spans="3:5" x14ac:dyDescent="0.2">
      <c r="C2711"/>
      <c r="D2711"/>
      <c r="E2711"/>
    </row>
    <row r="2712" spans="3:5" x14ac:dyDescent="0.2">
      <c r="C2712"/>
      <c r="D2712"/>
      <c r="E2712"/>
    </row>
    <row r="2713" spans="3:5" x14ac:dyDescent="0.2">
      <c r="C2713"/>
      <c r="D2713"/>
      <c r="E2713"/>
    </row>
    <row r="2714" spans="3:5" x14ac:dyDescent="0.2">
      <c r="C2714"/>
      <c r="D2714"/>
      <c r="E2714"/>
    </row>
    <row r="2715" spans="3:5" x14ac:dyDescent="0.2">
      <c r="C2715"/>
      <c r="D2715"/>
      <c r="E2715"/>
    </row>
    <row r="2716" spans="3:5" x14ac:dyDescent="0.2">
      <c r="C2716"/>
      <c r="D2716"/>
      <c r="E2716"/>
    </row>
    <row r="2717" spans="3:5" x14ac:dyDescent="0.2">
      <c r="C2717"/>
      <c r="D2717"/>
      <c r="E2717"/>
    </row>
    <row r="2718" spans="3:5" x14ac:dyDescent="0.2">
      <c r="C2718"/>
      <c r="D2718"/>
      <c r="E2718"/>
    </row>
    <row r="2719" spans="3:5" x14ac:dyDescent="0.2">
      <c r="C2719"/>
      <c r="D2719"/>
      <c r="E2719"/>
    </row>
    <row r="2720" spans="3:5" x14ac:dyDescent="0.2">
      <c r="C2720"/>
      <c r="D2720"/>
      <c r="E2720"/>
    </row>
    <row r="2721" spans="3:5" x14ac:dyDescent="0.2">
      <c r="C2721"/>
      <c r="D2721"/>
      <c r="E2721"/>
    </row>
    <row r="2722" spans="3:5" x14ac:dyDescent="0.2">
      <c r="C2722"/>
      <c r="D2722"/>
      <c r="E2722"/>
    </row>
    <row r="2723" spans="3:5" x14ac:dyDescent="0.2">
      <c r="C2723"/>
      <c r="D2723"/>
      <c r="E2723"/>
    </row>
    <row r="2724" spans="3:5" x14ac:dyDescent="0.2">
      <c r="C2724"/>
      <c r="D2724"/>
      <c r="E2724"/>
    </row>
    <row r="2725" spans="3:5" x14ac:dyDescent="0.2">
      <c r="C2725"/>
      <c r="D2725"/>
      <c r="E2725"/>
    </row>
    <row r="2726" spans="3:5" x14ac:dyDescent="0.2">
      <c r="C2726"/>
      <c r="D2726"/>
      <c r="E2726"/>
    </row>
    <row r="2727" spans="3:5" x14ac:dyDescent="0.2">
      <c r="C2727"/>
      <c r="D2727"/>
      <c r="E2727"/>
    </row>
    <row r="2728" spans="3:5" x14ac:dyDescent="0.2">
      <c r="C2728"/>
      <c r="D2728"/>
      <c r="E2728"/>
    </row>
    <row r="2729" spans="3:5" x14ac:dyDescent="0.2">
      <c r="C2729"/>
      <c r="D2729"/>
      <c r="E2729"/>
    </row>
    <row r="2730" spans="3:5" x14ac:dyDescent="0.2">
      <c r="C2730"/>
      <c r="D2730"/>
      <c r="E2730"/>
    </row>
    <row r="2731" spans="3:5" x14ac:dyDescent="0.2">
      <c r="C2731"/>
      <c r="D2731"/>
      <c r="E2731"/>
    </row>
    <row r="2732" spans="3:5" x14ac:dyDescent="0.2">
      <c r="C2732"/>
      <c r="D2732"/>
      <c r="E2732"/>
    </row>
    <row r="2733" spans="3:5" x14ac:dyDescent="0.2">
      <c r="C2733"/>
      <c r="D2733"/>
      <c r="E2733"/>
    </row>
    <row r="2734" spans="3:5" x14ac:dyDescent="0.2">
      <c r="C2734"/>
      <c r="D2734"/>
      <c r="E2734"/>
    </row>
    <row r="2735" spans="3:5" x14ac:dyDescent="0.2">
      <c r="C2735"/>
      <c r="D2735"/>
      <c r="E2735"/>
    </row>
    <row r="2736" spans="3:5" x14ac:dyDescent="0.2">
      <c r="C2736"/>
      <c r="D2736"/>
      <c r="E2736"/>
    </row>
    <row r="2737" spans="3:5" x14ac:dyDescent="0.2">
      <c r="C2737"/>
      <c r="D2737"/>
      <c r="E2737"/>
    </row>
    <row r="2738" spans="3:5" x14ac:dyDescent="0.2">
      <c r="C2738"/>
      <c r="D2738"/>
      <c r="E2738"/>
    </row>
    <row r="2739" spans="3:5" x14ac:dyDescent="0.2">
      <c r="C2739"/>
      <c r="D2739"/>
      <c r="E2739"/>
    </row>
    <row r="2740" spans="3:5" x14ac:dyDescent="0.2">
      <c r="C2740"/>
      <c r="D2740"/>
      <c r="E2740"/>
    </row>
    <row r="2741" spans="3:5" x14ac:dyDescent="0.2">
      <c r="C2741"/>
      <c r="D2741"/>
      <c r="E2741"/>
    </row>
    <row r="2742" spans="3:5" x14ac:dyDescent="0.2">
      <c r="C2742"/>
      <c r="D2742"/>
      <c r="E2742"/>
    </row>
    <row r="2743" spans="3:5" x14ac:dyDescent="0.2">
      <c r="C2743"/>
      <c r="D2743"/>
      <c r="E2743"/>
    </row>
    <row r="2744" spans="3:5" x14ac:dyDescent="0.2">
      <c r="C2744"/>
      <c r="D2744"/>
      <c r="E2744"/>
    </row>
    <row r="2745" spans="3:5" x14ac:dyDescent="0.2">
      <c r="C2745"/>
      <c r="D2745"/>
      <c r="E2745"/>
    </row>
    <row r="2746" spans="3:5" x14ac:dyDescent="0.2">
      <c r="C2746"/>
      <c r="D2746"/>
      <c r="E2746"/>
    </row>
    <row r="2747" spans="3:5" x14ac:dyDescent="0.2">
      <c r="C2747"/>
      <c r="D2747"/>
      <c r="E2747"/>
    </row>
    <row r="2748" spans="3:5" x14ac:dyDescent="0.2">
      <c r="C2748"/>
      <c r="D2748"/>
      <c r="E2748"/>
    </row>
    <row r="2749" spans="3:5" x14ac:dyDescent="0.2">
      <c r="C2749"/>
      <c r="D2749"/>
      <c r="E2749"/>
    </row>
    <row r="2750" spans="3:5" x14ac:dyDescent="0.2">
      <c r="C2750"/>
      <c r="D2750"/>
      <c r="E2750"/>
    </row>
    <row r="2751" spans="3:5" x14ac:dyDescent="0.2">
      <c r="C2751"/>
      <c r="D2751"/>
      <c r="E2751"/>
    </row>
    <row r="2752" spans="3:5" x14ac:dyDescent="0.2">
      <c r="C2752"/>
      <c r="D2752"/>
      <c r="E2752"/>
    </row>
    <row r="2753" spans="3:5" x14ac:dyDescent="0.2">
      <c r="C2753"/>
      <c r="D2753"/>
      <c r="E2753"/>
    </row>
    <row r="2754" spans="3:5" x14ac:dyDescent="0.2">
      <c r="C2754"/>
      <c r="D2754"/>
      <c r="E2754"/>
    </row>
    <row r="2755" spans="3:5" x14ac:dyDescent="0.2">
      <c r="C2755"/>
      <c r="D2755"/>
      <c r="E2755"/>
    </row>
    <row r="2756" spans="3:5" x14ac:dyDescent="0.2">
      <c r="C2756"/>
      <c r="D2756"/>
      <c r="E2756"/>
    </row>
    <row r="2757" spans="3:5" x14ac:dyDescent="0.2">
      <c r="C2757"/>
      <c r="D2757"/>
      <c r="E2757"/>
    </row>
    <row r="2758" spans="3:5" x14ac:dyDescent="0.2">
      <c r="C2758"/>
      <c r="D2758"/>
      <c r="E2758"/>
    </row>
    <row r="2759" spans="3:5" x14ac:dyDescent="0.2">
      <c r="C2759"/>
      <c r="D2759"/>
      <c r="E2759"/>
    </row>
    <row r="2760" spans="3:5" x14ac:dyDescent="0.2">
      <c r="C2760"/>
      <c r="D2760"/>
      <c r="E2760"/>
    </row>
    <row r="2761" spans="3:5" x14ac:dyDescent="0.2">
      <c r="C2761"/>
      <c r="D2761"/>
      <c r="E2761"/>
    </row>
    <row r="2762" spans="3:5" x14ac:dyDescent="0.2">
      <c r="C2762"/>
      <c r="D2762"/>
      <c r="E2762"/>
    </row>
    <row r="2763" spans="3:5" x14ac:dyDescent="0.2">
      <c r="C2763"/>
      <c r="D2763"/>
      <c r="E2763"/>
    </row>
    <row r="2764" spans="3:5" x14ac:dyDescent="0.2">
      <c r="C2764"/>
      <c r="D2764"/>
      <c r="E2764"/>
    </row>
    <row r="2765" spans="3:5" x14ac:dyDescent="0.2">
      <c r="C2765"/>
      <c r="D2765"/>
      <c r="E2765"/>
    </row>
    <row r="2766" spans="3:5" x14ac:dyDescent="0.2">
      <c r="C2766"/>
      <c r="D2766"/>
      <c r="E2766"/>
    </row>
    <row r="2767" spans="3:5" x14ac:dyDescent="0.2">
      <c r="C2767"/>
      <c r="D2767"/>
      <c r="E2767"/>
    </row>
    <row r="2768" spans="3:5" x14ac:dyDescent="0.2">
      <c r="C2768"/>
      <c r="D2768"/>
      <c r="E2768"/>
    </row>
    <row r="2769" spans="3:5" x14ac:dyDescent="0.2">
      <c r="C2769"/>
      <c r="D2769"/>
      <c r="E2769"/>
    </row>
    <row r="2770" spans="3:5" x14ac:dyDescent="0.2">
      <c r="C2770"/>
      <c r="D2770"/>
      <c r="E2770"/>
    </row>
    <row r="2771" spans="3:5" x14ac:dyDescent="0.2">
      <c r="C2771"/>
      <c r="D2771"/>
      <c r="E2771"/>
    </row>
    <row r="2772" spans="3:5" x14ac:dyDescent="0.2">
      <c r="C2772"/>
      <c r="D2772"/>
      <c r="E2772"/>
    </row>
    <row r="2773" spans="3:5" x14ac:dyDescent="0.2">
      <c r="C2773"/>
      <c r="D2773"/>
      <c r="E2773"/>
    </row>
    <row r="2774" spans="3:5" x14ac:dyDescent="0.2">
      <c r="C2774"/>
      <c r="D2774"/>
      <c r="E2774"/>
    </row>
    <row r="2775" spans="3:5" x14ac:dyDescent="0.2">
      <c r="C2775"/>
      <c r="D2775"/>
      <c r="E2775"/>
    </row>
    <row r="2776" spans="3:5" x14ac:dyDescent="0.2">
      <c r="C2776"/>
      <c r="D2776"/>
      <c r="E2776"/>
    </row>
    <row r="2777" spans="3:5" x14ac:dyDescent="0.2">
      <c r="C2777"/>
      <c r="D2777"/>
      <c r="E2777"/>
    </row>
    <row r="2778" spans="3:5" x14ac:dyDescent="0.2">
      <c r="C2778"/>
      <c r="D2778"/>
      <c r="E2778"/>
    </row>
    <row r="2779" spans="3:5" x14ac:dyDescent="0.2">
      <c r="C2779"/>
      <c r="D2779"/>
      <c r="E2779"/>
    </row>
    <row r="2780" spans="3:5" x14ac:dyDescent="0.2">
      <c r="C2780"/>
      <c r="D2780"/>
      <c r="E2780"/>
    </row>
    <row r="2781" spans="3:5" x14ac:dyDescent="0.2">
      <c r="C2781"/>
      <c r="D2781"/>
      <c r="E2781"/>
    </row>
    <row r="2782" spans="3:5" x14ac:dyDescent="0.2">
      <c r="C2782"/>
      <c r="D2782"/>
      <c r="E2782"/>
    </row>
    <row r="2783" spans="3:5" x14ac:dyDescent="0.2">
      <c r="C2783"/>
      <c r="D2783"/>
      <c r="E2783"/>
    </row>
    <row r="2784" spans="3:5" x14ac:dyDescent="0.2">
      <c r="C2784"/>
      <c r="D2784"/>
      <c r="E2784"/>
    </row>
    <row r="2785" spans="3:5" x14ac:dyDescent="0.2">
      <c r="C2785"/>
      <c r="D2785"/>
      <c r="E2785"/>
    </row>
    <row r="2786" spans="3:5" x14ac:dyDescent="0.2">
      <c r="C2786"/>
      <c r="D2786"/>
      <c r="E2786"/>
    </row>
    <row r="2787" spans="3:5" x14ac:dyDescent="0.2">
      <c r="C2787"/>
      <c r="D2787"/>
      <c r="E2787"/>
    </row>
    <row r="2788" spans="3:5" x14ac:dyDescent="0.2">
      <c r="C2788"/>
      <c r="D2788"/>
      <c r="E2788"/>
    </row>
    <row r="2789" spans="3:5" x14ac:dyDescent="0.2">
      <c r="C2789"/>
      <c r="D2789"/>
      <c r="E2789"/>
    </row>
    <row r="2790" spans="3:5" x14ac:dyDescent="0.2">
      <c r="C2790"/>
      <c r="D2790"/>
      <c r="E2790"/>
    </row>
    <row r="2791" spans="3:5" x14ac:dyDescent="0.2">
      <c r="C2791"/>
      <c r="D2791"/>
      <c r="E2791"/>
    </row>
    <row r="2792" spans="3:5" x14ac:dyDescent="0.2">
      <c r="C2792"/>
      <c r="D2792"/>
      <c r="E2792"/>
    </row>
    <row r="2793" spans="3:5" x14ac:dyDescent="0.2">
      <c r="C2793"/>
      <c r="D2793"/>
      <c r="E2793"/>
    </row>
    <row r="2794" spans="3:5" x14ac:dyDescent="0.2">
      <c r="C2794"/>
      <c r="D2794"/>
      <c r="E2794"/>
    </row>
    <row r="2795" spans="3:5" x14ac:dyDescent="0.2">
      <c r="C2795"/>
      <c r="D2795"/>
      <c r="E2795"/>
    </row>
    <row r="2796" spans="3:5" x14ac:dyDescent="0.2">
      <c r="C2796"/>
      <c r="D2796"/>
      <c r="E2796"/>
    </row>
    <row r="2797" spans="3:5" x14ac:dyDescent="0.2">
      <c r="C2797"/>
      <c r="D2797"/>
      <c r="E2797"/>
    </row>
    <row r="2798" spans="3:5" x14ac:dyDescent="0.2">
      <c r="C2798"/>
      <c r="D2798"/>
      <c r="E2798"/>
    </row>
    <row r="2799" spans="3:5" x14ac:dyDescent="0.2">
      <c r="C2799"/>
      <c r="D2799"/>
      <c r="E2799"/>
    </row>
    <row r="2800" spans="3:5" x14ac:dyDescent="0.2">
      <c r="C2800"/>
      <c r="D2800"/>
      <c r="E2800"/>
    </row>
    <row r="2801" spans="3:5" x14ac:dyDescent="0.2">
      <c r="C2801"/>
      <c r="D2801"/>
      <c r="E2801"/>
    </row>
    <row r="2802" spans="3:5" x14ac:dyDescent="0.2">
      <c r="C2802"/>
      <c r="D2802"/>
      <c r="E2802"/>
    </row>
    <row r="2803" spans="3:5" x14ac:dyDescent="0.2">
      <c r="C2803"/>
      <c r="D2803"/>
      <c r="E2803"/>
    </row>
    <row r="2804" spans="3:5" x14ac:dyDescent="0.2">
      <c r="C2804"/>
      <c r="D2804"/>
      <c r="E2804"/>
    </row>
    <row r="2805" spans="3:5" x14ac:dyDescent="0.2">
      <c r="C2805"/>
      <c r="D2805"/>
      <c r="E2805"/>
    </row>
    <row r="2806" spans="3:5" x14ac:dyDescent="0.2">
      <c r="C2806"/>
      <c r="D2806"/>
      <c r="E2806"/>
    </row>
    <row r="2807" spans="3:5" x14ac:dyDescent="0.2">
      <c r="C2807"/>
      <c r="D2807"/>
      <c r="E2807"/>
    </row>
    <row r="2808" spans="3:5" x14ac:dyDescent="0.2">
      <c r="C2808"/>
      <c r="D2808"/>
      <c r="E2808"/>
    </row>
    <row r="2809" spans="3:5" x14ac:dyDescent="0.2">
      <c r="C2809"/>
      <c r="D2809"/>
      <c r="E2809"/>
    </row>
    <row r="2810" spans="3:5" x14ac:dyDescent="0.2">
      <c r="C2810"/>
      <c r="D2810"/>
      <c r="E2810"/>
    </row>
    <row r="2811" spans="3:5" x14ac:dyDescent="0.2">
      <c r="C2811"/>
      <c r="D2811"/>
      <c r="E2811"/>
    </row>
    <row r="2812" spans="3:5" x14ac:dyDescent="0.2">
      <c r="C2812"/>
      <c r="D2812"/>
      <c r="E2812"/>
    </row>
    <row r="2813" spans="3:5" x14ac:dyDescent="0.2">
      <c r="C2813"/>
      <c r="D2813"/>
      <c r="E2813"/>
    </row>
    <row r="2814" spans="3:5" x14ac:dyDescent="0.2">
      <c r="C2814"/>
      <c r="D2814"/>
      <c r="E2814"/>
    </row>
    <row r="2815" spans="3:5" x14ac:dyDescent="0.2">
      <c r="C2815"/>
      <c r="D2815"/>
      <c r="E2815"/>
    </row>
    <row r="2816" spans="3:5" x14ac:dyDescent="0.2">
      <c r="C2816"/>
      <c r="D2816"/>
      <c r="E2816"/>
    </row>
    <row r="2817" spans="3:5" x14ac:dyDescent="0.2">
      <c r="C2817"/>
      <c r="D2817"/>
      <c r="E2817"/>
    </row>
    <row r="2818" spans="3:5" x14ac:dyDescent="0.2">
      <c r="C2818"/>
      <c r="D2818"/>
      <c r="E2818"/>
    </row>
    <row r="2819" spans="3:5" x14ac:dyDescent="0.2">
      <c r="C2819"/>
      <c r="D2819"/>
      <c r="E2819"/>
    </row>
    <row r="2820" spans="3:5" x14ac:dyDescent="0.2">
      <c r="C2820"/>
      <c r="D2820"/>
      <c r="E2820"/>
    </row>
    <row r="2821" spans="3:5" x14ac:dyDescent="0.2">
      <c r="C2821"/>
      <c r="D2821"/>
      <c r="E2821"/>
    </row>
    <row r="2822" spans="3:5" x14ac:dyDescent="0.2">
      <c r="C2822"/>
      <c r="D2822"/>
      <c r="E2822"/>
    </row>
    <row r="2823" spans="3:5" x14ac:dyDescent="0.2">
      <c r="C2823"/>
      <c r="D2823"/>
      <c r="E2823"/>
    </row>
    <row r="2824" spans="3:5" x14ac:dyDescent="0.2">
      <c r="C2824"/>
      <c r="D2824"/>
      <c r="E2824"/>
    </row>
    <row r="2825" spans="3:5" x14ac:dyDescent="0.2">
      <c r="C2825"/>
      <c r="D2825"/>
      <c r="E2825"/>
    </row>
    <row r="2826" spans="3:5" x14ac:dyDescent="0.2">
      <c r="C2826"/>
      <c r="D2826"/>
      <c r="E2826"/>
    </row>
    <row r="2827" spans="3:5" x14ac:dyDescent="0.2">
      <c r="C2827"/>
      <c r="D2827"/>
      <c r="E2827"/>
    </row>
    <row r="2828" spans="3:5" x14ac:dyDescent="0.2">
      <c r="C2828"/>
      <c r="D2828"/>
      <c r="E2828"/>
    </row>
    <row r="2829" spans="3:5" x14ac:dyDescent="0.2">
      <c r="C2829"/>
      <c r="D2829"/>
      <c r="E2829"/>
    </row>
    <row r="2830" spans="3:5" x14ac:dyDescent="0.2">
      <c r="C2830"/>
      <c r="D2830"/>
      <c r="E2830"/>
    </row>
    <row r="2831" spans="3:5" x14ac:dyDescent="0.2">
      <c r="C2831"/>
      <c r="D2831"/>
      <c r="E2831"/>
    </row>
    <row r="2832" spans="3:5" x14ac:dyDescent="0.2">
      <c r="C2832"/>
      <c r="D2832"/>
      <c r="E2832"/>
    </row>
    <row r="2833" spans="3:5" x14ac:dyDescent="0.2">
      <c r="C2833"/>
      <c r="D2833"/>
      <c r="E2833"/>
    </row>
    <row r="2834" spans="3:5" x14ac:dyDescent="0.2">
      <c r="C2834"/>
      <c r="D2834"/>
      <c r="E2834"/>
    </row>
    <row r="2835" spans="3:5" x14ac:dyDescent="0.2">
      <c r="C2835"/>
      <c r="D2835"/>
      <c r="E2835"/>
    </row>
    <row r="2836" spans="3:5" x14ac:dyDescent="0.2">
      <c r="C2836"/>
      <c r="D2836"/>
      <c r="E2836"/>
    </row>
    <row r="2837" spans="3:5" x14ac:dyDescent="0.2">
      <c r="C2837"/>
      <c r="D2837"/>
      <c r="E2837"/>
    </row>
    <row r="2838" spans="3:5" x14ac:dyDescent="0.2">
      <c r="C2838"/>
      <c r="D2838"/>
      <c r="E2838"/>
    </row>
    <row r="2839" spans="3:5" x14ac:dyDescent="0.2">
      <c r="C2839"/>
      <c r="D2839"/>
      <c r="E2839"/>
    </row>
    <row r="2840" spans="3:5" x14ac:dyDescent="0.2">
      <c r="C2840"/>
      <c r="D2840"/>
      <c r="E2840"/>
    </row>
    <row r="2841" spans="3:5" x14ac:dyDescent="0.2">
      <c r="C2841"/>
      <c r="D2841"/>
      <c r="E2841"/>
    </row>
    <row r="2842" spans="3:5" x14ac:dyDescent="0.2">
      <c r="C2842"/>
      <c r="D2842"/>
      <c r="E2842"/>
    </row>
    <row r="2843" spans="3:5" x14ac:dyDescent="0.2">
      <c r="C2843"/>
      <c r="D2843"/>
      <c r="E2843"/>
    </row>
    <row r="2844" spans="3:5" x14ac:dyDescent="0.2">
      <c r="C2844"/>
      <c r="D2844"/>
      <c r="E2844"/>
    </row>
    <row r="2845" spans="3:5" x14ac:dyDescent="0.2">
      <c r="C2845"/>
      <c r="D2845"/>
      <c r="E2845"/>
    </row>
    <row r="2846" spans="3:5" x14ac:dyDescent="0.2">
      <c r="C2846"/>
      <c r="D2846"/>
      <c r="E2846"/>
    </row>
    <row r="2847" spans="3:5" x14ac:dyDescent="0.2">
      <c r="C2847"/>
      <c r="D2847"/>
      <c r="E2847"/>
    </row>
    <row r="2848" spans="3:5" x14ac:dyDescent="0.2">
      <c r="C2848"/>
      <c r="D2848"/>
      <c r="E2848"/>
    </row>
    <row r="2849" spans="3:5" x14ac:dyDescent="0.2">
      <c r="C2849"/>
      <c r="D2849"/>
      <c r="E2849"/>
    </row>
    <row r="2850" spans="3:5" x14ac:dyDescent="0.2">
      <c r="C2850"/>
      <c r="D2850"/>
      <c r="E2850"/>
    </row>
    <row r="2851" spans="3:5" x14ac:dyDescent="0.2">
      <c r="C2851"/>
      <c r="D2851"/>
      <c r="E2851"/>
    </row>
    <row r="2852" spans="3:5" x14ac:dyDescent="0.2">
      <c r="C2852"/>
      <c r="D2852"/>
      <c r="E2852"/>
    </row>
    <row r="2853" spans="3:5" x14ac:dyDescent="0.2">
      <c r="C2853"/>
      <c r="D2853"/>
      <c r="E2853"/>
    </row>
    <row r="2854" spans="3:5" x14ac:dyDescent="0.2">
      <c r="C2854"/>
      <c r="D2854"/>
      <c r="E2854"/>
    </row>
    <row r="2855" spans="3:5" x14ac:dyDescent="0.2">
      <c r="C2855"/>
      <c r="D2855"/>
      <c r="E2855"/>
    </row>
    <row r="2856" spans="3:5" x14ac:dyDescent="0.2">
      <c r="C2856"/>
      <c r="D2856"/>
      <c r="E2856"/>
    </row>
    <row r="2857" spans="3:5" x14ac:dyDescent="0.2">
      <c r="C2857"/>
      <c r="D2857"/>
      <c r="E2857"/>
    </row>
    <row r="2858" spans="3:5" x14ac:dyDescent="0.2">
      <c r="C2858"/>
      <c r="D2858"/>
      <c r="E2858"/>
    </row>
    <row r="2859" spans="3:5" x14ac:dyDescent="0.2">
      <c r="C2859"/>
      <c r="D2859"/>
      <c r="E2859"/>
    </row>
    <row r="2860" spans="3:5" x14ac:dyDescent="0.2">
      <c r="C2860"/>
      <c r="D2860"/>
      <c r="E2860"/>
    </row>
    <row r="2861" spans="3:5" x14ac:dyDescent="0.2">
      <c r="C2861"/>
      <c r="D2861"/>
      <c r="E2861"/>
    </row>
    <row r="2862" spans="3:5" x14ac:dyDescent="0.2">
      <c r="C2862"/>
      <c r="D2862"/>
      <c r="E2862"/>
    </row>
    <row r="2863" spans="3:5" x14ac:dyDescent="0.2">
      <c r="C2863"/>
      <c r="D2863"/>
      <c r="E2863"/>
    </row>
    <row r="2864" spans="3:5" x14ac:dyDescent="0.2">
      <c r="C2864"/>
      <c r="D2864"/>
      <c r="E2864"/>
    </row>
    <row r="2865" spans="3:5" x14ac:dyDescent="0.2">
      <c r="C2865"/>
      <c r="D2865"/>
      <c r="E2865"/>
    </row>
    <row r="2866" spans="3:5" x14ac:dyDescent="0.2">
      <c r="C2866"/>
      <c r="D2866"/>
      <c r="E2866"/>
    </row>
    <row r="2867" spans="3:5" x14ac:dyDescent="0.2">
      <c r="C2867"/>
      <c r="D2867"/>
      <c r="E2867"/>
    </row>
    <row r="2868" spans="3:5" x14ac:dyDescent="0.2">
      <c r="C2868"/>
      <c r="D2868"/>
      <c r="E2868"/>
    </row>
    <row r="2869" spans="3:5" x14ac:dyDescent="0.2">
      <c r="C2869"/>
      <c r="D2869"/>
      <c r="E2869"/>
    </row>
    <row r="2870" spans="3:5" x14ac:dyDescent="0.2">
      <c r="C2870"/>
      <c r="D2870"/>
      <c r="E2870"/>
    </row>
    <row r="2871" spans="3:5" x14ac:dyDescent="0.2">
      <c r="C2871"/>
      <c r="D2871"/>
      <c r="E2871"/>
    </row>
    <row r="2872" spans="3:5" x14ac:dyDescent="0.2">
      <c r="C2872"/>
      <c r="D2872"/>
      <c r="E2872"/>
    </row>
    <row r="2873" spans="3:5" x14ac:dyDescent="0.2">
      <c r="C2873"/>
      <c r="D2873"/>
      <c r="E2873"/>
    </row>
    <row r="2874" spans="3:5" x14ac:dyDescent="0.2">
      <c r="C2874"/>
      <c r="D2874"/>
      <c r="E2874"/>
    </row>
    <row r="2875" spans="3:5" x14ac:dyDescent="0.2">
      <c r="C2875"/>
      <c r="D2875"/>
      <c r="E2875"/>
    </row>
    <row r="2876" spans="3:5" x14ac:dyDescent="0.2">
      <c r="C2876"/>
      <c r="D2876"/>
      <c r="E2876"/>
    </row>
    <row r="2877" spans="3:5" x14ac:dyDescent="0.2">
      <c r="C2877"/>
      <c r="D2877"/>
      <c r="E2877"/>
    </row>
    <row r="2878" spans="3:5" x14ac:dyDescent="0.2">
      <c r="C2878"/>
      <c r="D2878"/>
      <c r="E2878"/>
    </row>
    <row r="2879" spans="3:5" x14ac:dyDescent="0.2">
      <c r="C2879"/>
      <c r="D2879"/>
      <c r="E2879"/>
    </row>
    <row r="2880" spans="3:5" x14ac:dyDescent="0.2">
      <c r="C2880"/>
      <c r="D2880"/>
      <c r="E2880"/>
    </row>
    <row r="2881" spans="3:5" x14ac:dyDescent="0.2">
      <c r="C2881"/>
      <c r="D2881"/>
      <c r="E2881"/>
    </row>
    <row r="2882" spans="3:5" x14ac:dyDescent="0.2">
      <c r="C2882"/>
      <c r="D2882"/>
      <c r="E2882"/>
    </row>
    <row r="2883" spans="3:5" x14ac:dyDescent="0.2">
      <c r="C2883"/>
      <c r="D2883"/>
      <c r="E2883"/>
    </row>
    <row r="2884" spans="3:5" x14ac:dyDescent="0.2">
      <c r="C2884"/>
      <c r="D2884"/>
      <c r="E2884"/>
    </row>
    <row r="2885" spans="3:5" x14ac:dyDescent="0.2">
      <c r="C2885"/>
      <c r="D2885"/>
      <c r="E2885"/>
    </row>
    <row r="2886" spans="3:5" x14ac:dyDescent="0.2">
      <c r="C2886"/>
      <c r="D2886"/>
      <c r="E2886"/>
    </row>
    <row r="2887" spans="3:5" x14ac:dyDescent="0.2">
      <c r="C2887"/>
      <c r="D2887"/>
      <c r="E2887"/>
    </row>
    <row r="2888" spans="3:5" x14ac:dyDescent="0.2">
      <c r="C2888"/>
      <c r="D2888"/>
      <c r="E2888"/>
    </row>
    <row r="2889" spans="3:5" x14ac:dyDescent="0.2">
      <c r="C2889"/>
      <c r="D2889"/>
      <c r="E2889"/>
    </row>
    <row r="2890" spans="3:5" x14ac:dyDescent="0.2">
      <c r="C2890"/>
      <c r="D2890"/>
      <c r="E2890"/>
    </row>
    <row r="2891" spans="3:5" x14ac:dyDescent="0.2">
      <c r="C2891"/>
      <c r="D2891"/>
      <c r="E2891"/>
    </row>
    <row r="2892" spans="3:5" x14ac:dyDescent="0.2">
      <c r="C2892"/>
      <c r="D2892"/>
      <c r="E2892"/>
    </row>
    <row r="2893" spans="3:5" x14ac:dyDescent="0.2">
      <c r="C2893"/>
      <c r="D2893"/>
      <c r="E2893"/>
    </row>
    <row r="2894" spans="3:5" x14ac:dyDescent="0.2">
      <c r="C2894"/>
      <c r="D2894"/>
      <c r="E2894"/>
    </row>
    <row r="2895" spans="3:5" x14ac:dyDescent="0.2">
      <c r="C2895"/>
      <c r="D2895"/>
      <c r="E2895"/>
    </row>
    <row r="2896" spans="3:5" x14ac:dyDescent="0.2">
      <c r="C2896"/>
      <c r="D2896"/>
      <c r="E2896"/>
    </row>
    <row r="2897" spans="3:5" x14ac:dyDescent="0.2">
      <c r="C2897"/>
      <c r="D2897"/>
      <c r="E2897"/>
    </row>
    <row r="2898" spans="3:5" x14ac:dyDescent="0.2">
      <c r="C2898"/>
      <c r="D2898"/>
      <c r="E2898"/>
    </row>
    <row r="2899" spans="3:5" x14ac:dyDescent="0.2">
      <c r="C2899"/>
      <c r="D2899"/>
      <c r="E2899"/>
    </row>
    <row r="2900" spans="3:5" x14ac:dyDescent="0.2">
      <c r="C2900"/>
      <c r="D2900"/>
      <c r="E2900"/>
    </row>
    <row r="2901" spans="3:5" x14ac:dyDescent="0.2">
      <c r="C2901"/>
      <c r="D2901"/>
      <c r="E2901"/>
    </row>
    <row r="2902" spans="3:5" x14ac:dyDescent="0.2">
      <c r="C2902"/>
      <c r="D2902"/>
      <c r="E2902"/>
    </row>
    <row r="2903" spans="3:5" x14ac:dyDescent="0.2">
      <c r="C2903"/>
      <c r="D2903"/>
      <c r="E2903"/>
    </row>
    <row r="2904" spans="3:5" x14ac:dyDescent="0.2">
      <c r="C2904"/>
      <c r="D2904"/>
      <c r="E2904"/>
    </row>
    <row r="2905" spans="3:5" x14ac:dyDescent="0.2">
      <c r="C2905"/>
      <c r="D2905"/>
      <c r="E2905"/>
    </row>
    <row r="2906" spans="3:5" x14ac:dyDescent="0.2">
      <c r="C2906"/>
      <c r="D2906"/>
      <c r="E2906"/>
    </row>
    <row r="2907" spans="3:5" x14ac:dyDescent="0.2">
      <c r="C2907"/>
      <c r="D2907"/>
      <c r="E2907"/>
    </row>
    <row r="2908" spans="3:5" x14ac:dyDescent="0.2">
      <c r="C2908"/>
      <c r="D2908"/>
      <c r="E2908"/>
    </row>
    <row r="2909" spans="3:5" x14ac:dyDescent="0.2">
      <c r="C2909"/>
      <c r="D2909"/>
      <c r="E2909"/>
    </row>
    <row r="2910" spans="3:5" x14ac:dyDescent="0.2">
      <c r="C2910"/>
      <c r="D2910"/>
      <c r="E2910"/>
    </row>
    <row r="2911" spans="3:5" x14ac:dyDescent="0.2">
      <c r="C2911"/>
      <c r="D2911"/>
      <c r="E2911"/>
    </row>
    <row r="2912" spans="3:5" x14ac:dyDescent="0.2">
      <c r="C2912"/>
      <c r="D2912"/>
      <c r="E2912"/>
    </row>
    <row r="2913" spans="3:5" x14ac:dyDescent="0.2">
      <c r="C2913"/>
      <c r="D2913"/>
      <c r="E2913"/>
    </row>
    <row r="2914" spans="3:5" x14ac:dyDescent="0.2">
      <c r="C2914"/>
      <c r="D2914"/>
      <c r="E2914"/>
    </row>
    <row r="2915" spans="3:5" x14ac:dyDescent="0.2">
      <c r="C2915"/>
      <c r="D2915"/>
      <c r="E2915"/>
    </row>
    <row r="2916" spans="3:5" x14ac:dyDescent="0.2">
      <c r="C2916"/>
      <c r="D2916"/>
      <c r="E2916"/>
    </row>
    <row r="2917" spans="3:5" x14ac:dyDescent="0.2">
      <c r="C2917"/>
      <c r="D2917"/>
      <c r="E2917"/>
    </row>
    <row r="2918" spans="3:5" x14ac:dyDescent="0.2">
      <c r="C2918"/>
      <c r="D2918"/>
      <c r="E2918"/>
    </row>
    <row r="2919" spans="3:5" x14ac:dyDescent="0.2">
      <c r="C2919"/>
      <c r="D2919"/>
      <c r="E2919"/>
    </row>
    <row r="2920" spans="3:5" x14ac:dyDescent="0.2">
      <c r="C2920"/>
      <c r="D2920"/>
      <c r="E2920"/>
    </row>
    <row r="2921" spans="3:5" x14ac:dyDescent="0.2">
      <c r="C2921"/>
      <c r="D2921"/>
      <c r="E2921"/>
    </row>
    <row r="2922" spans="3:5" x14ac:dyDescent="0.2">
      <c r="C2922"/>
      <c r="D2922"/>
      <c r="E2922"/>
    </row>
    <row r="2923" spans="3:5" x14ac:dyDescent="0.2">
      <c r="C2923"/>
      <c r="D2923"/>
      <c r="E2923"/>
    </row>
    <row r="2924" spans="3:5" x14ac:dyDescent="0.2">
      <c r="C2924"/>
      <c r="D2924"/>
      <c r="E2924"/>
    </row>
    <row r="2925" spans="3:5" x14ac:dyDescent="0.2">
      <c r="C2925"/>
      <c r="D2925"/>
      <c r="E2925"/>
    </row>
    <row r="2926" spans="3:5" x14ac:dyDescent="0.2">
      <c r="C2926"/>
      <c r="D2926"/>
      <c r="E2926"/>
    </row>
    <row r="2927" spans="3:5" x14ac:dyDescent="0.2">
      <c r="C2927"/>
      <c r="D2927"/>
      <c r="E2927"/>
    </row>
    <row r="2928" spans="3:5" x14ac:dyDescent="0.2">
      <c r="C2928"/>
      <c r="D2928"/>
      <c r="E2928"/>
    </row>
    <row r="2929" spans="3:5" x14ac:dyDescent="0.2">
      <c r="C2929"/>
      <c r="D2929"/>
      <c r="E2929"/>
    </row>
    <row r="2930" spans="3:5" x14ac:dyDescent="0.2">
      <c r="C2930"/>
      <c r="D2930"/>
      <c r="E2930"/>
    </row>
    <row r="2931" spans="3:5" x14ac:dyDescent="0.2">
      <c r="C2931"/>
      <c r="D2931"/>
      <c r="E2931"/>
    </row>
    <row r="2932" spans="3:5" x14ac:dyDescent="0.2">
      <c r="C2932"/>
      <c r="D2932"/>
      <c r="E2932"/>
    </row>
    <row r="2933" spans="3:5" x14ac:dyDescent="0.2">
      <c r="C2933"/>
      <c r="D2933"/>
      <c r="E2933"/>
    </row>
    <row r="2934" spans="3:5" x14ac:dyDescent="0.2">
      <c r="C2934"/>
      <c r="D2934"/>
      <c r="E2934"/>
    </row>
    <row r="2935" spans="3:5" x14ac:dyDescent="0.2">
      <c r="C2935"/>
      <c r="D2935"/>
      <c r="E2935"/>
    </row>
    <row r="2936" spans="3:5" x14ac:dyDescent="0.2">
      <c r="C2936"/>
      <c r="D2936"/>
      <c r="E2936"/>
    </row>
    <row r="2937" spans="3:5" x14ac:dyDescent="0.2">
      <c r="C2937"/>
      <c r="D2937"/>
      <c r="E2937"/>
    </row>
    <row r="2938" spans="3:5" x14ac:dyDescent="0.2">
      <c r="C2938"/>
      <c r="D2938"/>
      <c r="E2938"/>
    </row>
    <row r="2939" spans="3:5" x14ac:dyDescent="0.2">
      <c r="C2939"/>
      <c r="D2939"/>
      <c r="E2939"/>
    </row>
    <row r="2940" spans="3:5" x14ac:dyDescent="0.2">
      <c r="C2940"/>
      <c r="D2940"/>
      <c r="E2940"/>
    </row>
    <row r="2941" spans="3:5" x14ac:dyDescent="0.2">
      <c r="C2941"/>
      <c r="D2941"/>
      <c r="E2941"/>
    </row>
    <row r="2942" spans="3:5" x14ac:dyDescent="0.2">
      <c r="C2942"/>
      <c r="D2942"/>
      <c r="E2942"/>
    </row>
    <row r="2943" spans="3:5" x14ac:dyDescent="0.2">
      <c r="C2943"/>
      <c r="D2943"/>
      <c r="E2943"/>
    </row>
    <row r="2944" spans="3:5" x14ac:dyDescent="0.2">
      <c r="C2944"/>
      <c r="D2944"/>
      <c r="E2944"/>
    </row>
    <row r="2945" spans="3:5" x14ac:dyDescent="0.2">
      <c r="C2945"/>
      <c r="D2945"/>
      <c r="E2945"/>
    </row>
    <row r="2946" spans="3:5" x14ac:dyDescent="0.2">
      <c r="C2946"/>
      <c r="D2946"/>
      <c r="E2946"/>
    </row>
    <row r="2947" spans="3:5" x14ac:dyDescent="0.2">
      <c r="C2947"/>
      <c r="D2947"/>
      <c r="E2947"/>
    </row>
    <row r="2948" spans="3:5" x14ac:dyDescent="0.2">
      <c r="C2948"/>
      <c r="D2948"/>
      <c r="E2948"/>
    </row>
    <row r="2949" spans="3:5" x14ac:dyDescent="0.2">
      <c r="C2949"/>
      <c r="D2949"/>
      <c r="E2949"/>
    </row>
    <row r="2950" spans="3:5" x14ac:dyDescent="0.2">
      <c r="C2950"/>
      <c r="D2950"/>
      <c r="E2950"/>
    </row>
    <row r="2951" spans="3:5" x14ac:dyDescent="0.2">
      <c r="C2951"/>
      <c r="D2951"/>
      <c r="E2951"/>
    </row>
    <row r="2952" spans="3:5" x14ac:dyDescent="0.2">
      <c r="C2952"/>
      <c r="D2952"/>
      <c r="E2952"/>
    </row>
    <row r="2953" spans="3:5" x14ac:dyDescent="0.2">
      <c r="C2953"/>
      <c r="D2953"/>
      <c r="E2953"/>
    </row>
    <row r="2954" spans="3:5" x14ac:dyDescent="0.2">
      <c r="C2954"/>
      <c r="D2954"/>
      <c r="E2954"/>
    </row>
    <row r="2955" spans="3:5" x14ac:dyDescent="0.2">
      <c r="C2955"/>
      <c r="D2955"/>
      <c r="E2955"/>
    </row>
    <row r="2956" spans="3:5" x14ac:dyDescent="0.2">
      <c r="C2956"/>
      <c r="D2956"/>
      <c r="E2956"/>
    </row>
    <row r="2957" spans="3:5" x14ac:dyDescent="0.2">
      <c r="C2957"/>
      <c r="D2957"/>
      <c r="E2957"/>
    </row>
    <row r="2958" spans="3:5" x14ac:dyDescent="0.2">
      <c r="C2958"/>
      <c r="D2958"/>
      <c r="E2958"/>
    </row>
    <row r="2959" spans="3:5" x14ac:dyDescent="0.2">
      <c r="C2959"/>
      <c r="D2959"/>
      <c r="E2959"/>
    </row>
    <row r="2960" spans="3:5" x14ac:dyDescent="0.2">
      <c r="C2960"/>
      <c r="D2960"/>
      <c r="E2960"/>
    </row>
    <row r="2961" spans="3:5" x14ac:dyDescent="0.2">
      <c r="C2961"/>
      <c r="D2961"/>
      <c r="E2961"/>
    </row>
    <row r="2962" spans="3:5" x14ac:dyDescent="0.2">
      <c r="C2962"/>
      <c r="D2962"/>
      <c r="E2962"/>
    </row>
    <row r="2963" spans="3:5" x14ac:dyDescent="0.2">
      <c r="C2963"/>
      <c r="D2963"/>
      <c r="E2963"/>
    </row>
    <row r="2964" spans="3:5" x14ac:dyDescent="0.2">
      <c r="C2964"/>
      <c r="D2964"/>
      <c r="E2964"/>
    </row>
    <row r="2965" spans="3:5" x14ac:dyDescent="0.2">
      <c r="C2965"/>
      <c r="D2965"/>
      <c r="E2965"/>
    </row>
    <row r="2966" spans="3:5" x14ac:dyDescent="0.2">
      <c r="C2966"/>
      <c r="D2966"/>
      <c r="E2966"/>
    </row>
    <row r="2967" spans="3:5" x14ac:dyDescent="0.2">
      <c r="C2967"/>
      <c r="D2967"/>
      <c r="E2967"/>
    </row>
    <row r="2968" spans="3:5" x14ac:dyDescent="0.2">
      <c r="C2968"/>
      <c r="D2968"/>
      <c r="E2968"/>
    </row>
    <row r="2969" spans="3:5" x14ac:dyDescent="0.2">
      <c r="C2969"/>
      <c r="D2969"/>
      <c r="E2969"/>
    </row>
    <row r="2970" spans="3:5" x14ac:dyDescent="0.2">
      <c r="C2970"/>
      <c r="D2970"/>
      <c r="E2970"/>
    </row>
    <row r="2971" spans="3:5" x14ac:dyDescent="0.2">
      <c r="C2971"/>
      <c r="D2971"/>
      <c r="E2971"/>
    </row>
    <row r="2972" spans="3:5" x14ac:dyDescent="0.2">
      <c r="C2972"/>
      <c r="D2972"/>
      <c r="E2972"/>
    </row>
    <row r="2973" spans="3:5" x14ac:dyDescent="0.2">
      <c r="C2973"/>
      <c r="D2973"/>
      <c r="E2973"/>
    </row>
    <row r="2974" spans="3:5" x14ac:dyDescent="0.2">
      <c r="C2974"/>
      <c r="D2974"/>
      <c r="E2974"/>
    </row>
    <row r="2975" spans="3:5" x14ac:dyDescent="0.2">
      <c r="C2975"/>
      <c r="D2975"/>
      <c r="E2975"/>
    </row>
    <row r="2976" spans="3:5" x14ac:dyDescent="0.2">
      <c r="C2976"/>
      <c r="D2976"/>
      <c r="E2976"/>
    </row>
    <row r="2977" spans="3:5" x14ac:dyDescent="0.2">
      <c r="C2977"/>
      <c r="D2977"/>
      <c r="E2977"/>
    </row>
    <row r="2978" spans="3:5" x14ac:dyDescent="0.2">
      <c r="C2978"/>
      <c r="D2978"/>
      <c r="E2978"/>
    </row>
    <row r="2979" spans="3:5" x14ac:dyDescent="0.2">
      <c r="C2979"/>
      <c r="D2979"/>
      <c r="E2979"/>
    </row>
    <row r="2980" spans="3:5" x14ac:dyDescent="0.2">
      <c r="C2980"/>
      <c r="D2980"/>
      <c r="E2980"/>
    </row>
    <row r="2981" spans="3:5" x14ac:dyDescent="0.2">
      <c r="C2981"/>
      <c r="D2981"/>
      <c r="E2981"/>
    </row>
    <row r="2982" spans="3:5" x14ac:dyDescent="0.2">
      <c r="C2982"/>
      <c r="D2982"/>
      <c r="E2982"/>
    </row>
    <row r="2983" spans="3:5" x14ac:dyDescent="0.2">
      <c r="C2983"/>
      <c r="D2983"/>
      <c r="E2983"/>
    </row>
    <row r="2984" spans="3:5" x14ac:dyDescent="0.2">
      <c r="C2984"/>
      <c r="D2984"/>
      <c r="E2984"/>
    </row>
    <row r="2985" spans="3:5" x14ac:dyDescent="0.2">
      <c r="C2985"/>
      <c r="D2985"/>
      <c r="E2985"/>
    </row>
    <row r="2986" spans="3:5" x14ac:dyDescent="0.2">
      <c r="C2986"/>
      <c r="D2986"/>
      <c r="E2986"/>
    </row>
    <row r="2987" spans="3:5" x14ac:dyDescent="0.2">
      <c r="C2987"/>
      <c r="D2987"/>
      <c r="E2987"/>
    </row>
    <row r="2988" spans="3:5" x14ac:dyDescent="0.2">
      <c r="C2988"/>
      <c r="D2988"/>
      <c r="E2988"/>
    </row>
    <row r="2989" spans="3:5" x14ac:dyDescent="0.2">
      <c r="C2989"/>
      <c r="D2989"/>
      <c r="E2989"/>
    </row>
    <row r="2990" spans="3:5" x14ac:dyDescent="0.2">
      <c r="C2990"/>
      <c r="D2990"/>
      <c r="E2990"/>
    </row>
    <row r="2991" spans="3:5" x14ac:dyDescent="0.2">
      <c r="C2991"/>
      <c r="D2991"/>
      <c r="E2991"/>
    </row>
    <row r="2992" spans="3:5" x14ac:dyDescent="0.2">
      <c r="C2992"/>
      <c r="D2992"/>
      <c r="E2992"/>
    </row>
    <row r="2993" spans="3:5" x14ac:dyDescent="0.2">
      <c r="C2993"/>
      <c r="D2993"/>
      <c r="E2993"/>
    </row>
    <row r="2994" spans="3:5" x14ac:dyDescent="0.2">
      <c r="C2994"/>
      <c r="D2994"/>
      <c r="E2994"/>
    </row>
    <row r="2995" spans="3:5" x14ac:dyDescent="0.2">
      <c r="C2995"/>
      <c r="D2995"/>
      <c r="E2995"/>
    </row>
    <row r="2996" spans="3:5" x14ac:dyDescent="0.2">
      <c r="C2996"/>
      <c r="D2996"/>
      <c r="E2996"/>
    </row>
    <row r="2997" spans="3:5" x14ac:dyDescent="0.2">
      <c r="C2997"/>
      <c r="D2997"/>
      <c r="E2997"/>
    </row>
    <row r="2998" spans="3:5" x14ac:dyDescent="0.2">
      <c r="C2998"/>
      <c r="D2998"/>
      <c r="E2998"/>
    </row>
    <row r="2999" spans="3:5" x14ac:dyDescent="0.2">
      <c r="C2999"/>
      <c r="D2999"/>
      <c r="E2999"/>
    </row>
    <row r="3000" spans="3:5" x14ac:dyDescent="0.2">
      <c r="C3000"/>
      <c r="D3000"/>
      <c r="E3000"/>
    </row>
    <row r="3001" spans="3:5" x14ac:dyDescent="0.2">
      <c r="C3001"/>
      <c r="D3001"/>
      <c r="E3001"/>
    </row>
    <row r="3002" spans="3:5" x14ac:dyDescent="0.2">
      <c r="C3002"/>
      <c r="D3002"/>
      <c r="E3002"/>
    </row>
    <row r="3003" spans="3:5" x14ac:dyDescent="0.2">
      <c r="C3003"/>
      <c r="D3003"/>
      <c r="E3003"/>
    </row>
    <row r="3004" spans="3:5" x14ac:dyDescent="0.2">
      <c r="C3004"/>
      <c r="D3004"/>
      <c r="E3004"/>
    </row>
    <row r="3005" spans="3:5" x14ac:dyDescent="0.2">
      <c r="C3005"/>
      <c r="D3005"/>
      <c r="E3005"/>
    </row>
    <row r="3006" spans="3:5" x14ac:dyDescent="0.2">
      <c r="C3006"/>
      <c r="D3006"/>
      <c r="E3006"/>
    </row>
    <row r="3007" spans="3:5" x14ac:dyDescent="0.2">
      <c r="C3007"/>
      <c r="D3007"/>
      <c r="E3007"/>
    </row>
    <row r="3008" spans="3:5" x14ac:dyDescent="0.2">
      <c r="C3008"/>
      <c r="D3008"/>
      <c r="E3008"/>
    </row>
    <row r="3009" spans="3:5" x14ac:dyDescent="0.2">
      <c r="C3009"/>
      <c r="D3009"/>
      <c r="E3009"/>
    </row>
    <row r="3010" spans="3:5" x14ac:dyDescent="0.2">
      <c r="C3010"/>
      <c r="D3010"/>
      <c r="E3010"/>
    </row>
    <row r="3011" spans="3:5" x14ac:dyDescent="0.2">
      <c r="C3011"/>
      <c r="D3011"/>
      <c r="E3011"/>
    </row>
    <row r="3012" spans="3:5" x14ac:dyDescent="0.2">
      <c r="C3012"/>
      <c r="D3012"/>
      <c r="E3012"/>
    </row>
    <row r="3013" spans="3:5" x14ac:dyDescent="0.2">
      <c r="C3013"/>
      <c r="D3013"/>
      <c r="E3013"/>
    </row>
    <row r="3014" spans="3:5" x14ac:dyDescent="0.2">
      <c r="C3014"/>
      <c r="D3014"/>
      <c r="E3014"/>
    </row>
    <row r="3015" spans="3:5" x14ac:dyDescent="0.2">
      <c r="C3015"/>
      <c r="D3015"/>
      <c r="E3015"/>
    </row>
    <row r="3016" spans="3:5" x14ac:dyDescent="0.2">
      <c r="C3016"/>
      <c r="D3016"/>
      <c r="E3016"/>
    </row>
    <row r="3017" spans="3:5" x14ac:dyDescent="0.2">
      <c r="C3017"/>
      <c r="D3017"/>
      <c r="E3017"/>
    </row>
    <row r="3018" spans="3:5" x14ac:dyDescent="0.2">
      <c r="C3018"/>
      <c r="D3018"/>
      <c r="E3018"/>
    </row>
    <row r="3019" spans="3:5" x14ac:dyDescent="0.2">
      <c r="C3019"/>
      <c r="D3019"/>
      <c r="E3019"/>
    </row>
    <row r="3020" spans="3:5" x14ac:dyDescent="0.2">
      <c r="C3020"/>
      <c r="D3020"/>
      <c r="E3020"/>
    </row>
    <row r="3021" spans="3:5" x14ac:dyDescent="0.2">
      <c r="C3021"/>
      <c r="D3021"/>
      <c r="E3021"/>
    </row>
    <row r="3022" spans="3:5" x14ac:dyDescent="0.2">
      <c r="C3022"/>
      <c r="D3022"/>
      <c r="E3022"/>
    </row>
    <row r="3023" spans="3:5" x14ac:dyDescent="0.2">
      <c r="C3023"/>
      <c r="D3023"/>
      <c r="E3023"/>
    </row>
    <row r="3024" spans="3:5" x14ac:dyDescent="0.2">
      <c r="C3024"/>
      <c r="D3024"/>
      <c r="E3024"/>
    </row>
    <row r="3025" spans="3:5" x14ac:dyDescent="0.2">
      <c r="C3025"/>
      <c r="D3025"/>
      <c r="E3025"/>
    </row>
    <row r="3026" spans="3:5" x14ac:dyDescent="0.2">
      <c r="C3026"/>
      <c r="D3026"/>
      <c r="E3026"/>
    </row>
    <row r="3027" spans="3:5" x14ac:dyDescent="0.2">
      <c r="C3027"/>
      <c r="D3027"/>
      <c r="E3027"/>
    </row>
    <row r="3028" spans="3:5" x14ac:dyDescent="0.2">
      <c r="C3028"/>
      <c r="D3028"/>
      <c r="E3028"/>
    </row>
    <row r="3029" spans="3:5" x14ac:dyDescent="0.2">
      <c r="C3029"/>
      <c r="D3029"/>
      <c r="E3029"/>
    </row>
    <row r="3030" spans="3:5" x14ac:dyDescent="0.2">
      <c r="C3030"/>
      <c r="D3030"/>
      <c r="E3030"/>
    </row>
    <row r="3031" spans="3:5" x14ac:dyDescent="0.2">
      <c r="C3031"/>
      <c r="D3031"/>
      <c r="E3031"/>
    </row>
    <row r="3032" spans="3:5" x14ac:dyDescent="0.2">
      <c r="C3032"/>
      <c r="D3032"/>
      <c r="E3032"/>
    </row>
    <row r="3033" spans="3:5" x14ac:dyDescent="0.2">
      <c r="C3033"/>
      <c r="D3033"/>
      <c r="E3033"/>
    </row>
    <row r="3034" spans="3:5" x14ac:dyDescent="0.2">
      <c r="C3034"/>
      <c r="D3034"/>
      <c r="E3034"/>
    </row>
    <row r="3035" spans="3:5" x14ac:dyDescent="0.2">
      <c r="C3035"/>
      <c r="D3035"/>
      <c r="E3035"/>
    </row>
    <row r="3036" spans="3:5" x14ac:dyDescent="0.2">
      <c r="C3036"/>
      <c r="D3036"/>
      <c r="E3036"/>
    </row>
    <row r="3037" spans="3:5" x14ac:dyDescent="0.2">
      <c r="C3037"/>
      <c r="D3037"/>
      <c r="E3037"/>
    </row>
    <row r="3038" spans="3:5" x14ac:dyDescent="0.2">
      <c r="C3038"/>
      <c r="D3038"/>
      <c r="E3038"/>
    </row>
    <row r="3039" spans="3:5" x14ac:dyDescent="0.2">
      <c r="C3039"/>
      <c r="D3039"/>
      <c r="E3039"/>
    </row>
    <row r="3040" spans="3:5" x14ac:dyDescent="0.2">
      <c r="C3040"/>
      <c r="D3040"/>
      <c r="E3040"/>
    </row>
    <row r="3041" spans="3:5" x14ac:dyDescent="0.2">
      <c r="C3041"/>
      <c r="D3041"/>
      <c r="E3041"/>
    </row>
    <row r="3042" spans="3:5" x14ac:dyDescent="0.2">
      <c r="C3042"/>
      <c r="D3042"/>
      <c r="E3042"/>
    </row>
    <row r="3043" spans="3:5" x14ac:dyDescent="0.2">
      <c r="C3043"/>
      <c r="D3043"/>
      <c r="E3043"/>
    </row>
    <row r="3044" spans="3:5" x14ac:dyDescent="0.2">
      <c r="C3044"/>
      <c r="D3044"/>
      <c r="E3044"/>
    </row>
    <row r="3045" spans="3:5" x14ac:dyDescent="0.2">
      <c r="C3045"/>
      <c r="D3045"/>
      <c r="E3045"/>
    </row>
    <row r="3046" spans="3:5" x14ac:dyDescent="0.2">
      <c r="C3046"/>
      <c r="D3046"/>
      <c r="E3046"/>
    </row>
    <row r="3047" spans="3:5" x14ac:dyDescent="0.2">
      <c r="C3047"/>
      <c r="D3047"/>
      <c r="E3047"/>
    </row>
    <row r="3048" spans="3:5" x14ac:dyDescent="0.2">
      <c r="C3048"/>
      <c r="D3048"/>
      <c r="E3048"/>
    </row>
    <row r="3049" spans="3:5" x14ac:dyDescent="0.2">
      <c r="C3049"/>
      <c r="D3049"/>
      <c r="E3049"/>
    </row>
    <row r="3050" spans="3:5" x14ac:dyDescent="0.2">
      <c r="C3050"/>
      <c r="D3050"/>
      <c r="E3050"/>
    </row>
    <row r="3051" spans="3:5" x14ac:dyDescent="0.2">
      <c r="C3051"/>
      <c r="D3051"/>
      <c r="E3051"/>
    </row>
    <row r="3052" spans="3:5" x14ac:dyDescent="0.2">
      <c r="C3052"/>
      <c r="D3052"/>
      <c r="E3052"/>
    </row>
    <row r="3053" spans="3:5" x14ac:dyDescent="0.2">
      <c r="C3053"/>
      <c r="D3053"/>
      <c r="E3053"/>
    </row>
    <row r="3054" spans="3:5" x14ac:dyDescent="0.2">
      <c r="C3054"/>
      <c r="D3054"/>
      <c r="E3054"/>
    </row>
    <row r="3055" spans="3:5" x14ac:dyDescent="0.2">
      <c r="C3055"/>
      <c r="D3055"/>
      <c r="E3055"/>
    </row>
    <row r="3056" spans="3:5" x14ac:dyDescent="0.2">
      <c r="C3056"/>
      <c r="D3056"/>
      <c r="E3056"/>
    </row>
    <row r="3057" spans="3:5" x14ac:dyDescent="0.2">
      <c r="C3057"/>
      <c r="D3057"/>
      <c r="E3057"/>
    </row>
    <row r="3058" spans="3:5" x14ac:dyDescent="0.2">
      <c r="C3058"/>
      <c r="D3058"/>
      <c r="E3058"/>
    </row>
    <row r="3059" spans="3:5" x14ac:dyDescent="0.2">
      <c r="C3059"/>
      <c r="D3059"/>
      <c r="E3059"/>
    </row>
    <row r="3060" spans="3:5" x14ac:dyDescent="0.2">
      <c r="C3060"/>
      <c r="D3060"/>
      <c r="E3060"/>
    </row>
    <row r="3061" spans="3:5" x14ac:dyDescent="0.2">
      <c r="C3061"/>
      <c r="D3061"/>
      <c r="E3061"/>
    </row>
    <row r="3062" spans="3:5" x14ac:dyDescent="0.2">
      <c r="C3062"/>
      <c r="D3062"/>
      <c r="E3062"/>
    </row>
    <row r="3063" spans="3:5" x14ac:dyDescent="0.2">
      <c r="C3063"/>
      <c r="D3063"/>
      <c r="E3063"/>
    </row>
    <row r="3064" spans="3:5" x14ac:dyDescent="0.2">
      <c r="C3064"/>
      <c r="D3064"/>
      <c r="E3064"/>
    </row>
    <row r="3065" spans="3:5" x14ac:dyDescent="0.2">
      <c r="C3065"/>
      <c r="D3065"/>
      <c r="E3065"/>
    </row>
    <row r="3066" spans="3:5" x14ac:dyDescent="0.2">
      <c r="C3066"/>
      <c r="D3066"/>
      <c r="E3066"/>
    </row>
    <row r="3067" spans="3:5" x14ac:dyDescent="0.2">
      <c r="C3067"/>
      <c r="D3067"/>
      <c r="E3067"/>
    </row>
    <row r="3068" spans="3:5" x14ac:dyDescent="0.2">
      <c r="C3068"/>
      <c r="D3068"/>
      <c r="E3068"/>
    </row>
    <row r="3069" spans="3:5" x14ac:dyDescent="0.2">
      <c r="C3069"/>
      <c r="D3069"/>
      <c r="E3069"/>
    </row>
    <row r="3070" spans="3:5" x14ac:dyDescent="0.2">
      <c r="C3070"/>
      <c r="D3070"/>
      <c r="E3070"/>
    </row>
    <row r="3071" spans="3:5" x14ac:dyDescent="0.2">
      <c r="C3071"/>
      <c r="D3071"/>
      <c r="E3071"/>
    </row>
    <row r="3072" spans="3:5" x14ac:dyDescent="0.2">
      <c r="C3072"/>
      <c r="D3072"/>
      <c r="E3072"/>
    </row>
    <row r="3073" spans="3:5" x14ac:dyDescent="0.2">
      <c r="C3073"/>
      <c r="D3073"/>
      <c r="E3073"/>
    </row>
    <row r="3074" spans="3:5" x14ac:dyDescent="0.2">
      <c r="C3074"/>
      <c r="D3074"/>
      <c r="E3074"/>
    </row>
    <row r="3075" spans="3:5" x14ac:dyDescent="0.2">
      <c r="C3075"/>
      <c r="D3075"/>
      <c r="E3075"/>
    </row>
    <row r="3076" spans="3:5" x14ac:dyDescent="0.2">
      <c r="C3076"/>
      <c r="D3076"/>
      <c r="E3076"/>
    </row>
    <row r="3077" spans="3:5" x14ac:dyDescent="0.2">
      <c r="C3077"/>
      <c r="D3077"/>
      <c r="E3077"/>
    </row>
    <row r="3078" spans="3:5" x14ac:dyDescent="0.2">
      <c r="C3078"/>
      <c r="D3078"/>
      <c r="E3078"/>
    </row>
    <row r="3079" spans="3:5" x14ac:dyDescent="0.2">
      <c r="C3079"/>
      <c r="D3079"/>
      <c r="E3079"/>
    </row>
    <row r="3080" spans="3:5" x14ac:dyDescent="0.2">
      <c r="C3080"/>
      <c r="D3080"/>
      <c r="E3080"/>
    </row>
    <row r="3081" spans="3:5" x14ac:dyDescent="0.2">
      <c r="C3081"/>
      <c r="D3081"/>
      <c r="E3081"/>
    </row>
    <row r="3082" spans="3:5" x14ac:dyDescent="0.2">
      <c r="C3082"/>
      <c r="D3082"/>
      <c r="E3082"/>
    </row>
    <row r="3083" spans="3:5" x14ac:dyDescent="0.2">
      <c r="C3083"/>
      <c r="D3083"/>
      <c r="E3083"/>
    </row>
    <row r="3084" spans="3:5" x14ac:dyDescent="0.2">
      <c r="C3084"/>
      <c r="D3084"/>
      <c r="E3084"/>
    </row>
    <row r="3085" spans="3:5" x14ac:dyDescent="0.2">
      <c r="C3085"/>
      <c r="D3085"/>
      <c r="E3085"/>
    </row>
    <row r="3086" spans="3:5" x14ac:dyDescent="0.2">
      <c r="C3086"/>
      <c r="D3086"/>
      <c r="E3086"/>
    </row>
    <row r="3087" spans="3:5" x14ac:dyDescent="0.2">
      <c r="C3087"/>
      <c r="D3087"/>
      <c r="E3087"/>
    </row>
    <row r="3088" spans="3:5" x14ac:dyDescent="0.2">
      <c r="C3088"/>
      <c r="D3088"/>
      <c r="E3088"/>
    </row>
    <row r="3089" spans="3:5" x14ac:dyDescent="0.2">
      <c r="C3089"/>
      <c r="D3089"/>
      <c r="E3089"/>
    </row>
    <row r="3090" spans="3:5" x14ac:dyDescent="0.2">
      <c r="C3090"/>
      <c r="D3090"/>
      <c r="E3090"/>
    </row>
    <row r="3091" spans="3:5" x14ac:dyDescent="0.2">
      <c r="C3091"/>
      <c r="D3091"/>
      <c r="E3091"/>
    </row>
    <row r="3092" spans="3:5" x14ac:dyDescent="0.2">
      <c r="C3092"/>
      <c r="D3092"/>
      <c r="E3092"/>
    </row>
    <row r="3093" spans="3:5" x14ac:dyDescent="0.2">
      <c r="C3093"/>
      <c r="D3093"/>
      <c r="E3093"/>
    </row>
    <row r="3094" spans="3:5" x14ac:dyDescent="0.2">
      <c r="C3094"/>
      <c r="D3094"/>
      <c r="E3094"/>
    </row>
    <row r="3095" spans="3:5" x14ac:dyDescent="0.2">
      <c r="C3095"/>
      <c r="D3095"/>
      <c r="E3095"/>
    </row>
    <row r="3096" spans="3:5" x14ac:dyDescent="0.2">
      <c r="C3096"/>
      <c r="D3096"/>
      <c r="E3096"/>
    </row>
    <row r="3097" spans="3:5" x14ac:dyDescent="0.2">
      <c r="C3097"/>
      <c r="D3097"/>
      <c r="E3097"/>
    </row>
    <row r="3098" spans="3:5" x14ac:dyDescent="0.2">
      <c r="C3098"/>
      <c r="D3098"/>
      <c r="E3098"/>
    </row>
    <row r="3099" spans="3:5" x14ac:dyDescent="0.2">
      <c r="C3099"/>
      <c r="D3099"/>
      <c r="E3099"/>
    </row>
    <row r="3100" spans="3:5" x14ac:dyDescent="0.2">
      <c r="C3100"/>
      <c r="D3100"/>
      <c r="E3100"/>
    </row>
    <row r="3101" spans="3:5" x14ac:dyDescent="0.2">
      <c r="C3101"/>
      <c r="D3101"/>
      <c r="E3101"/>
    </row>
    <row r="3102" spans="3:5" x14ac:dyDescent="0.2">
      <c r="C3102"/>
      <c r="D3102"/>
      <c r="E3102"/>
    </row>
    <row r="3103" spans="3:5" x14ac:dyDescent="0.2">
      <c r="C3103"/>
      <c r="D3103"/>
      <c r="E3103"/>
    </row>
    <row r="3104" spans="3:5" x14ac:dyDescent="0.2">
      <c r="C3104"/>
      <c r="D3104"/>
      <c r="E3104"/>
    </row>
    <row r="3105" spans="3:5" x14ac:dyDescent="0.2">
      <c r="C3105"/>
      <c r="D3105"/>
      <c r="E3105"/>
    </row>
    <row r="3106" spans="3:5" x14ac:dyDescent="0.2">
      <c r="C3106"/>
      <c r="D3106"/>
      <c r="E3106"/>
    </row>
    <row r="3107" spans="3:5" x14ac:dyDescent="0.2">
      <c r="C3107"/>
      <c r="D3107"/>
      <c r="E3107"/>
    </row>
    <row r="3108" spans="3:5" x14ac:dyDescent="0.2">
      <c r="C3108"/>
      <c r="D3108"/>
      <c r="E3108"/>
    </row>
    <row r="3109" spans="3:5" x14ac:dyDescent="0.2">
      <c r="C3109"/>
      <c r="D3109"/>
      <c r="E3109"/>
    </row>
    <row r="3110" spans="3:5" x14ac:dyDescent="0.2">
      <c r="C3110"/>
      <c r="D3110"/>
      <c r="E3110"/>
    </row>
    <row r="3111" spans="3:5" x14ac:dyDescent="0.2">
      <c r="C3111"/>
      <c r="D3111"/>
      <c r="E3111"/>
    </row>
    <row r="3112" spans="3:5" x14ac:dyDescent="0.2">
      <c r="C3112"/>
      <c r="D3112"/>
      <c r="E3112"/>
    </row>
    <row r="3113" spans="3:5" x14ac:dyDescent="0.2">
      <c r="C3113"/>
      <c r="D3113"/>
      <c r="E3113"/>
    </row>
    <row r="3114" spans="3:5" x14ac:dyDescent="0.2">
      <c r="C3114"/>
      <c r="D3114"/>
      <c r="E3114"/>
    </row>
    <row r="3115" spans="3:5" x14ac:dyDescent="0.2">
      <c r="C3115"/>
      <c r="D3115"/>
      <c r="E3115"/>
    </row>
    <row r="3116" spans="3:5" x14ac:dyDescent="0.2">
      <c r="C3116"/>
      <c r="D3116"/>
      <c r="E3116"/>
    </row>
    <row r="3117" spans="3:5" x14ac:dyDescent="0.2">
      <c r="C3117"/>
      <c r="D3117"/>
      <c r="E3117"/>
    </row>
    <row r="3118" spans="3:5" x14ac:dyDescent="0.2">
      <c r="C3118"/>
      <c r="D3118"/>
      <c r="E3118"/>
    </row>
    <row r="3119" spans="3:5" x14ac:dyDescent="0.2">
      <c r="C3119"/>
      <c r="D3119"/>
      <c r="E3119"/>
    </row>
    <row r="3120" spans="3:5" x14ac:dyDescent="0.2">
      <c r="C3120"/>
      <c r="D3120"/>
      <c r="E3120"/>
    </row>
    <row r="3121" spans="3:5" x14ac:dyDescent="0.2">
      <c r="C3121"/>
      <c r="D3121"/>
      <c r="E3121"/>
    </row>
    <row r="3122" spans="3:5" x14ac:dyDescent="0.2">
      <c r="C3122"/>
      <c r="D3122"/>
      <c r="E3122"/>
    </row>
    <row r="3123" spans="3:5" x14ac:dyDescent="0.2">
      <c r="C3123"/>
      <c r="D3123"/>
      <c r="E3123"/>
    </row>
    <row r="3124" spans="3:5" x14ac:dyDescent="0.2">
      <c r="C3124"/>
      <c r="D3124"/>
      <c r="E3124"/>
    </row>
    <row r="3125" spans="3:5" x14ac:dyDescent="0.2">
      <c r="C3125"/>
      <c r="D3125"/>
      <c r="E3125"/>
    </row>
    <row r="3126" spans="3:5" x14ac:dyDescent="0.2">
      <c r="C3126"/>
      <c r="D3126"/>
      <c r="E3126"/>
    </row>
    <row r="3127" spans="3:5" x14ac:dyDescent="0.2">
      <c r="C3127"/>
      <c r="D3127"/>
      <c r="E3127"/>
    </row>
    <row r="3128" spans="3:5" x14ac:dyDescent="0.2">
      <c r="C3128"/>
      <c r="D3128"/>
      <c r="E3128"/>
    </row>
    <row r="3129" spans="3:5" x14ac:dyDescent="0.2">
      <c r="C3129"/>
      <c r="D3129"/>
      <c r="E3129"/>
    </row>
    <row r="3130" spans="3:5" x14ac:dyDescent="0.2">
      <c r="C3130"/>
      <c r="D3130"/>
      <c r="E3130"/>
    </row>
    <row r="3131" spans="3:5" x14ac:dyDescent="0.2">
      <c r="C3131"/>
      <c r="D3131"/>
      <c r="E3131"/>
    </row>
    <row r="3132" spans="3:5" x14ac:dyDescent="0.2">
      <c r="C3132"/>
      <c r="D3132"/>
      <c r="E3132"/>
    </row>
    <row r="3133" spans="3:5" x14ac:dyDescent="0.2">
      <c r="C3133"/>
      <c r="D3133"/>
      <c r="E3133"/>
    </row>
    <row r="3134" spans="3:5" x14ac:dyDescent="0.2">
      <c r="C3134"/>
      <c r="D3134"/>
      <c r="E3134"/>
    </row>
    <row r="3135" spans="3:5" x14ac:dyDescent="0.2">
      <c r="C3135"/>
      <c r="D3135"/>
      <c r="E3135"/>
    </row>
    <row r="3136" spans="3:5" x14ac:dyDescent="0.2">
      <c r="C3136"/>
      <c r="D3136"/>
      <c r="E3136"/>
    </row>
    <row r="3137" spans="3:5" x14ac:dyDescent="0.2">
      <c r="C3137"/>
      <c r="D3137"/>
      <c r="E3137"/>
    </row>
    <row r="3138" spans="3:5" x14ac:dyDescent="0.2">
      <c r="C3138"/>
      <c r="D3138"/>
      <c r="E3138"/>
    </row>
    <row r="3139" spans="3:5" x14ac:dyDescent="0.2">
      <c r="C3139"/>
      <c r="D3139"/>
      <c r="E3139"/>
    </row>
    <row r="3140" spans="3:5" x14ac:dyDescent="0.2">
      <c r="C3140"/>
      <c r="D3140"/>
      <c r="E3140"/>
    </row>
    <row r="3141" spans="3:5" x14ac:dyDescent="0.2">
      <c r="C3141"/>
      <c r="D3141"/>
      <c r="E3141"/>
    </row>
    <row r="3142" spans="3:5" x14ac:dyDescent="0.2">
      <c r="C3142"/>
      <c r="D3142"/>
      <c r="E3142"/>
    </row>
    <row r="3143" spans="3:5" x14ac:dyDescent="0.2">
      <c r="C3143"/>
      <c r="D3143"/>
      <c r="E3143"/>
    </row>
    <row r="3144" spans="3:5" x14ac:dyDescent="0.2">
      <c r="C3144"/>
      <c r="D3144"/>
      <c r="E3144"/>
    </row>
    <row r="3145" spans="3:5" x14ac:dyDescent="0.2">
      <c r="C3145"/>
      <c r="D3145"/>
      <c r="E3145"/>
    </row>
    <row r="3146" spans="3:5" x14ac:dyDescent="0.2">
      <c r="C3146"/>
      <c r="D3146"/>
      <c r="E3146"/>
    </row>
    <row r="3147" spans="3:5" x14ac:dyDescent="0.2">
      <c r="C3147"/>
      <c r="D3147"/>
      <c r="E3147"/>
    </row>
    <row r="3148" spans="3:5" x14ac:dyDescent="0.2">
      <c r="C3148"/>
      <c r="D3148"/>
      <c r="E3148"/>
    </row>
    <row r="3149" spans="3:5" x14ac:dyDescent="0.2">
      <c r="C3149"/>
      <c r="D3149"/>
      <c r="E3149"/>
    </row>
    <row r="3150" spans="3:5" x14ac:dyDescent="0.2">
      <c r="C3150"/>
      <c r="D3150"/>
      <c r="E3150"/>
    </row>
    <row r="3151" spans="3:5" x14ac:dyDescent="0.2">
      <c r="C3151"/>
      <c r="D3151"/>
      <c r="E3151"/>
    </row>
    <row r="3152" spans="3:5" x14ac:dyDescent="0.2">
      <c r="C3152"/>
      <c r="D3152"/>
      <c r="E3152"/>
    </row>
    <row r="3153" spans="3:5" x14ac:dyDescent="0.2">
      <c r="C3153"/>
      <c r="D3153"/>
      <c r="E3153"/>
    </row>
    <row r="3154" spans="3:5" x14ac:dyDescent="0.2">
      <c r="C3154"/>
      <c r="D3154"/>
      <c r="E3154"/>
    </row>
    <row r="3155" spans="3:5" x14ac:dyDescent="0.2">
      <c r="C3155"/>
      <c r="D3155"/>
      <c r="E3155"/>
    </row>
    <row r="3156" spans="3:5" x14ac:dyDescent="0.2">
      <c r="C3156"/>
      <c r="D3156"/>
      <c r="E3156"/>
    </row>
    <row r="3157" spans="3:5" x14ac:dyDescent="0.2">
      <c r="C3157"/>
      <c r="D3157"/>
      <c r="E3157"/>
    </row>
    <row r="3158" spans="3:5" x14ac:dyDescent="0.2">
      <c r="C3158"/>
      <c r="D3158"/>
      <c r="E3158"/>
    </row>
    <row r="3159" spans="3:5" x14ac:dyDescent="0.2">
      <c r="C3159"/>
      <c r="D3159"/>
      <c r="E3159"/>
    </row>
    <row r="3160" spans="3:5" x14ac:dyDescent="0.2">
      <c r="C3160"/>
      <c r="D3160"/>
      <c r="E3160"/>
    </row>
    <row r="3161" spans="3:5" x14ac:dyDescent="0.2">
      <c r="C3161"/>
      <c r="D3161"/>
      <c r="E3161"/>
    </row>
    <row r="3162" spans="3:5" x14ac:dyDescent="0.2">
      <c r="C3162"/>
      <c r="D3162"/>
      <c r="E3162"/>
    </row>
    <row r="3163" spans="3:5" x14ac:dyDescent="0.2">
      <c r="C3163"/>
      <c r="D3163"/>
      <c r="E3163"/>
    </row>
    <row r="3164" spans="3:5" x14ac:dyDescent="0.2">
      <c r="C3164"/>
      <c r="D3164"/>
      <c r="E3164"/>
    </row>
    <row r="3165" spans="3:5" x14ac:dyDescent="0.2">
      <c r="C3165"/>
      <c r="D3165"/>
      <c r="E3165"/>
    </row>
    <row r="3166" spans="3:5" x14ac:dyDescent="0.2">
      <c r="C3166"/>
      <c r="D3166"/>
      <c r="E3166"/>
    </row>
    <row r="3167" spans="3:5" x14ac:dyDescent="0.2">
      <c r="C3167"/>
      <c r="D3167"/>
      <c r="E3167"/>
    </row>
    <row r="3168" spans="3:5" x14ac:dyDescent="0.2">
      <c r="C3168"/>
      <c r="D3168"/>
      <c r="E3168"/>
    </row>
    <row r="3169" spans="3:5" x14ac:dyDescent="0.2">
      <c r="C3169"/>
      <c r="D3169"/>
      <c r="E3169"/>
    </row>
    <row r="3170" spans="3:5" x14ac:dyDescent="0.2">
      <c r="C3170"/>
      <c r="D3170"/>
      <c r="E3170"/>
    </row>
    <row r="3171" spans="3:5" x14ac:dyDescent="0.2">
      <c r="C3171"/>
      <c r="D3171"/>
      <c r="E3171"/>
    </row>
    <row r="3172" spans="3:5" x14ac:dyDescent="0.2">
      <c r="C3172"/>
      <c r="D3172"/>
      <c r="E3172"/>
    </row>
    <row r="3173" spans="3:5" x14ac:dyDescent="0.2">
      <c r="C3173"/>
      <c r="D3173"/>
      <c r="E3173"/>
    </row>
    <row r="3174" spans="3:5" x14ac:dyDescent="0.2">
      <c r="C3174"/>
      <c r="D3174"/>
      <c r="E3174"/>
    </row>
    <row r="3175" spans="3:5" x14ac:dyDescent="0.2">
      <c r="C3175"/>
      <c r="D3175"/>
      <c r="E3175"/>
    </row>
    <row r="3176" spans="3:5" x14ac:dyDescent="0.2">
      <c r="C3176"/>
      <c r="D3176"/>
      <c r="E3176"/>
    </row>
    <row r="3177" spans="3:5" x14ac:dyDescent="0.2">
      <c r="C3177"/>
      <c r="D3177"/>
      <c r="E3177"/>
    </row>
    <row r="3178" spans="3:5" x14ac:dyDescent="0.2">
      <c r="C3178"/>
      <c r="D3178"/>
      <c r="E3178"/>
    </row>
    <row r="3179" spans="3:5" x14ac:dyDescent="0.2">
      <c r="C3179"/>
      <c r="D3179"/>
      <c r="E3179"/>
    </row>
    <row r="3180" spans="3:5" x14ac:dyDescent="0.2">
      <c r="C3180"/>
      <c r="D3180"/>
      <c r="E3180"/>
    </row>
    <row r="3181" spans="3:5" x14ac:dyDescent="0.2">
      <c r="C3181"/>
      <c r="D3181"/>
      <c r="E3181"/>
    </row>
    <row r="3182" spans="3:5" x14ac:dyDescent="0.2">
      <c r="C3182"/>
      <c r="D3182"/>
      <c r="E3182"/>
    </row>
    <row r="3183" spans="3:5" x14ac:dyDescent="0.2">
      <c r="C3183"/>
      <c r="D3183"/>
      <c r="E3183"/>
    </row>
    <row r="3184" spans="3:5" x14ac:dyDescent="0.2">
      <c r="C3184"/>
      <c r="D3184"/>
      <c r="E3184"/>
    </row>
    <row r="3185" spans="3:5" x14ac:dyDescent="0.2">
      <c r="C3185"/>
      <c r="D3185"/>
      <c r="E3185"/>
    </row>
    <row r="3186" spans="3:5" x14ac:dyDescent="0.2">
      <c r="C3186"/>
      <c r="D3186"/>
      <c r="E3186"/>
    </row>
    <row r="3187" spans="3:5" x14ac:dyDescent="0.2">
      <c r="C3187"/>
      <c r="D3187"/>
      <c r="E3187"/>
    </row>
    <row r="3188" spans="3:5" x14ac:dyDescent="0.2">
      <c r="C3188"/>
      <c r="D3188"/>
      <c r="E3188"/>
    </row>
    <row r="3189" spans="3:5" x14ac:dyDescent="0.2">
      <c r="C3189"/>
      <c r="D3189"/>
      <c r="E3189"/>
    </row>
    <row r="3190" spans="3:5" x14ac:dyDescent="0.2">
      <c r="C3190"/>
      <c r="D3190"/>
      <c r="E3190"/>
    </row>
    <row r="3191" spans="3:5" x14ac:dyDescent="0.2">
      <c r="C3191"/>
      <c r="D3191"/>
      <c r="E3191"/>
    </row>
    <row r="3192" spans="3:5" x14ac:dyDescent="0.2">
      <c r="C3192"/>
      <c r="D3192"/>
      <c r="E3192"/>
    </row>
    <row r="3193" spans="3:5" x14ac:dyDescent="0.2">
      <c r="C3193"/>
      <c r="D3193"/>
      <c r="E3193"/>
    </row>
    <row r="3194" spans="3:5" x14ac:dyDescent="0.2">
      <c r="C3194"/>
      <c r="D3194"/>
      <c r="E3194"/>
    </row>
    <row r="3195" spans="3:5" x14ac:dyDescent="0.2">
      <c r="C3195"/>
      <c r="D3195"/>
      <c r="E3195"/>
    </row>
    <row r="3196" spans="3:5" x14ac:dyDescent="0.2">
      <c r="C3196"/>
      <c r="D3196"/>
      <c r="E3196"/>
    </row>
    <row r="3197" spans="3:5" x14ac:dyDescent="0.2">
      <c r="C3197"/>
      <c r="D3197"/>
      <c r="E3197"/>
    </row>
    <row r="3198" spans="3:5" x14ac:dyDescent="0.2">
      <c r="C3198"/>
      <c r="D3198"/>
      <c r="E3198"/>
    </row>
    <row r="3199" spans="3:5" x14ac:dyDescent="0.2">
      <c r="C3199"/>
      <c r="D3199"/>
      <c r="E3199"/>
    </row>
    <row r="3200" spans="3:5" x14ac:dyDescent="0.2">
      <c r="C3200"/>
      <c r="D3200"/>
      <c r="E3200"/>
    </row>
    <row r="3201" spans="3:5" x14ac:dyDescent="0.2">
      <c r="C3201"/>
      <c r="D3201"/>
      <c r="E3201"/>
    </row>
    <row r="3202" spans="3:5" x14ac:dyDescent="0.2">
      <c r="C3202"/>
      <c r="D3202"/>
      <c r="E3202"/>
    </row>
    <row r="3203" spans="3:5" x14ac:dyDescent="0.2">
      <c r="C3203"/>
      <c r="D3203"/>
      <c r="E3203"/>
    </row>
    <row r="3204" spans="3:5" x14ac:dyDescent="0.2">
      <c r="C3204"/>
      <c r="D3204"/>
      <c r="E3204"/>
    </row>
    <row r="3205" spans="3:5" x14ac:dyDescent="0.2">
      <c r="C3205"/>
      <c r="D3205"/>
      <c r="E3205"/>
    </row>
    <row r="3206" spans="3:5" x14ac:dyDescent="0.2">
      <c r="C3206"/>
      <c r="D3206"/>
      <c r="E3206"/>
    </row>
    <row r="3207" spans="3:5" x14ac:dyDescent="0.2">
      <c r="C3207"/>
      <c r="D3207"/>
      <c r="E3207"/>
    </row>
    <row r="3208" spans="3:5" x14ac:dyDescent="0.2">
      <c r="C3208"/>
      <c r="D3208"/>
      <c r="E3208"/>
    </row>
    <row r="3209" spans="3:5" x14ac:dyDescent="0.2">
      <c r="C3209"/>
      <c r="D3209"/>
      <c r="E3209"/>
    </row>
    <row r="3210" spans="3:5" x14ac:dyDescent="0.2">
      <c r="C3210"/>
      <c r="D3210"/>
      <c r="E3210"/>
    </row>
    <row r="3211" spans="3:5" x14ac:dyDescent="0.2">
      <c r="C3211"/>
      <c r="D3211"/>
      <c r="E3211"/>
    </row>
    <row r="3212" spans="3:5" x14ac:dyDescent="0.2">
      <c r="C3212"/>
      <c r="D3212"/>
      <c r="E3212"/>
    </row>
    <row r="3213" spans="3:5" x14ac:dyDescent="0.2">
      <c r="C3213"/>
      <c r="D3213"/>
      <c r="E3213"/>
    </row>
    <row r="3214" spans="3:5" x14ac:dyDescent="0.2">
      <c r="C3214"/>
      <c r="D3214"/>
      <c r="E3214"/>
    </row>
    <row r="3215" spans="3:5" x14ac:dyDescent="0.2">
      <c r="C3215"/>
      <c r="D3215"/>
      <c r="E3215"/>
    </row>
    <row r="3216" spans="3:5" x14ac:dyDescent="0.2">
      <c r="C3216"/>
      <c r="D3216"/>
      <c r="E3216"/>
    </row>
    <row r="3217" spans="3:5" x14ac:dyDescent="0.2">
      <c r="C3217"/>
      <c r="D3217"/>
      <c r="E3217"/>
    </row>
    <row r="3218" spans="3:5" x14ac:dyDescent="0.2">
      <c r="C3218"/>
      <c r="D3218"/>
      <c r="E3218"/>
    </row>
    <row r="3219" spans="3:5" x14ac:dyDescent="0.2">
      <c r="C3219"/>
      <c r="D3219"/>
      <c r="E3219"/>
    </row>
    <row r="3220" spans="3:5" x14ac:dyDescent="0.2">
      <c r="C3220"/>
      <c r="D3220"/>
      <c r="E3220"/>
    </row>
    <row r="3221" spans="3:5" x14ac:dyDescent="0.2">
      <c r="C3221"/>
      <c r="D3221"/>
      <c r="E3221"/>
    </row>
    <row r="3222" spans="3:5" x14ac:dyDescent="0.2">
      <c r="C3222"/>
      <c r="D3222"/>
      <c r="E3222"/>
    </row>
    <row r="3223" spans="3:5" x14ac:dyDescent="0.2">
      <c r="C3223"/>
      <c r="D3223"/>
      <c r="E3223"/>
    </row>
    <row r="3224" spans="3:5" x14ac:dyDescent="0.2">
      <c r="C3224"/>
      <c r="D3224"/>
      <c r="E3224"/>
    </row>
    <row r="3225" spans="3:5" x14ac:dyDescent="0.2">
      <c r="C3225"/>
      <c r="D3225"/>
      <c r="E3225"/>
    </row>
    <row r="3226" spans="3:5" x14ac:dyDescent="0.2">
      <c r="C3226"/>
      <c r="D3226"/>
      <c r="E3226"/>
    </row>
    <row r="3227" spans="3:5" x14ac:dyDescent="0.2">
      <c r="C3227"/>
      <c r="D3227"/>
      <c r="E3227"/>
    </row>
    <row r="3228" spans="3:5" x14ac:dyDescent="0.2">
      <c r="C3228"/>
      <c r="D3228"/>
      <c r="E3228"/>
    </row>
    <row r="3229" spans="3:5" x14ac:dyDescent="0.2">
      <c r="C3229"/>
      <c r="D3229"/>
      <c r="E3229"/>
    </row>
    <row r="3230" spans="3:5" x14ac:dyDescent="0.2">
      <c r="C3230"/>
      <c r="D3230"/>
      <c r="E3230"/>
    </row>
    <row r="3231" spans="3:5" x14ac:dyDescent="0.2">
      <c r="C3231"/>
      <c r="D3231"/>
      <c r="E3231"/>
    </row>
    <row r="3232" spans="3:5" x14ac:dyDescent="0.2">
      <c r="C3232"/>
      <c r="D3232"/>
      <c r="E3232"/>
    </row>
    <row r="3233" spans="3:5" x14ac:dyDescent="0.2">
      <c r="C3233"/>
      <c r="D3233"/>
      <c r="E3233"/>
    </row>
    <row r="3234" spans="3:5" x14ac:dyDescent="0.2">
      <c r="C3234"/>
      <c r="D3234"/>
      <c r="E3234"/>
    </row>
    <row r="3235" spans="3:5" x14ac:dyDescent="0.2">
      <c r="C3235"/>
      <c r="D3235"/>
      <c r="E3235"/>
    </row>
    <row r="3236" spans="3:5" x14ac:dyDescent="0.2">
      <c r="C3236"/>
      <c r="D3236"/>
      <c r="E3236"/>
    </row>
    <row r="3237" spans="3:5" x14ac:dyDescent="0.2">
      <c r="C3237"/>
      <c r="D3237"/>
      <c r="E3237"/>
    </row>
    <row r="3238" spans="3:5" x14ac:dyDescent="0.2">
      <c r="C3238"/>
      <c r="D3238"/>
      <c r="E3238"/>
    </row>
    <row r="3239" spans="3:5" x14ac:dyDescent="0.2">
      <c r="C3239"/>
      <c r="D3239"/>
      <c r="E3239"/>
    </row>
    <row r="3240" spans="3:5" x14ac:dyDescent="0.2">
      <c r="C3240"/>
      <c r="D3240"/>
      <c r="E3240"/>
    </row>
    <row r="3241" spans="3:5" x14ac:dyDescent="0.2">
      <c r="C3241"/>
      <c r="D3241"/>
      <c r="E3241"/>
    </row>
    <row r="3242" spans="3:5" x14ac:dyDescent="0.2">
      <c r="C3242"/>
      <c r="D3242"/>
      <c r="E3242"/>
    </row>
    <row r="3243" spans="3:5" x14ac:dyDescent="0.2">
      <c r="C3243"/>
      <c r="D3243"/>
      <c r="E3243"/>
    </row>
    <row r="3244" spans="3:5" x14ac:dyDescent="0.2">
      <c r="C3244"/>
      <c r="D3244"/>
      <c r="E3244"/>
    </row>
    <row r="3245" spans="3:5" x14ac:dyDescent="0.2">
      <c r="C3245"/>
      <c r="D3245"/>
      <c r="E3245"/>
    </row>
    <row r="3246" spans="3:5" x14ac:dyDescent="0.2">
      <c r="C3246"/>
      <c r="D3246"/>
      <c r="E3246"/>
    </row>
    <row r="3247" spans="3:5" x14ac:dyDescent="0.2">
      <c r="C3247"/>
      <c r="D3247"/>
      <c r="E3247"/>
    </row>
    <row r="3248" spans="3:5" x14ac:dyDescent="0.2">
      <c r="C3248"/>
      <c r="D3248"/>
      <c r="E3248"/>
    </row>
    <row r="3249" spans="3:5" x14ac:dyDescent="0.2">
      <c r="C3249"/>
      <c r="D3249"/>
      <c r="E3249"/>
    </row>
    <row r="3250" spans="3:5" x14ac:dyDescent="0.2">
      <c r="C3250"/>
      <c r="D3250"/>
      <c r="E3250"/>
    </row>
    <row r="3251" spans="3:5" x14ac:dyDescent="0.2">
      <c r="C3251"/>
      <c r="D3251"/>
      <c r="E3251"/>
    </row>
    <row r="3252" spans="3:5" x14ac:dyDescent="0.2">
      <c r="C3252"/>
      <c r="D3252"/>
      <c r="E3252"/>
    </row>
    <row r="3253" spans="3:5" x14ac:dyDescent="0.2">
      <c r="C3253"/>
      <c r="D3253"/>
      <c r="E3253"/>
    </row>
    <row r="3254" spans="3:5" x14ac:dyDescent="0.2">
      <c r="C3254"/>
      <c r="D3254"/>
      <c r="E3254"/>
    </row>
    <row r="3255" spans="3:5" x14ac:dyDescent="0.2">
      <c r="C3255"/>
      <c r="D3255"/>
      <c r="E3255"/>
    </row>
    <row r="3256" spans="3:5" x14ac:dyDescent="0.2">
      <c r="C3256"/>
      <c r="D3256"/>
      <c r="E3256"/>
    </row>
    <row r="3257" spans="3:5" x14ac:dyDescent="0.2">
      <c r="C3257"/>
      <c r="D3257"/>
      <c r="E3257"/>
    </row>
    <row r="3258" spans="3:5" x14ac:dyDescent="0.2">
      <c r="C3258"/>
      <c r="D3258"/>
      <c r="E3258"/>
    </row>
    <row r="3259" spans="3:5" x14ac:dyDescent="0.2">
      <c r="C3259"/>
      <c r="D3259"/>
      <c r="E3259"/>
    </row>
    <row r="3260" spans="3:5" x14ac:dyDescent="0.2">
      <c r="C3260"/>
      <c r="D3260"/>
      <c r="E3260"/>
    </row>
    <row r="3261" spans="3:5" x14ac:dyDescent="0.2">
      <c r="C3261"/>
      <c r="D3261"/>
      <c r="E3261"/>
    </row>
    <row r="3262" spans="3:5" x14ac:dyDescent="0.2">
      <c r="C3262"/>
      <c r="D3262"/>
      <c r="E3262"/>
    </row>
    <row r="3263" spans="3:5" x14ac:dyDescent="0.2">
      <c r="C3263"/>
      <c r="D3263"/>
      <c r="E3263"/>
    </row>
    <row r="3264" spans="3:5" x14ac:dyDescent="0.2">
      <c r="C3264"/>
      <c r="D3264"/>
      <c r="E3264"/>
    </row>
    <row r="3265" spans="3:5" x14ac:dyDescent="0.2">
      <c r="C3265"/>
      <c r="D3265"/>
      <c r="E3265"/>
    </row>
    <row r="3266" spans="3:5" x14ac:dyDescent="0.2">
      <c r="C3266"/>
      <c r="D3266"/>
      <c r="E3266"/>
    </row>
    <row r="3267" spans="3:5" x14ac:dyDescent="0.2">
      <c r="C3267"/>
      <c r="D3267"/>
      <c r="E3267"/>
    </row>
    <row r="3268" spans="3:5" x14ac:dyDescent="0.2">
      <c r="C3268"/>
      <c r="D3268"/>
      <c r="E3268"/>
    </row>
    <row r="3269" spans="3:5" x14ac:dyDescent="0.2">
      <c r="C3269"/>
      <c r="D3269"/>
      <c r="E3269"/>
    </row>
    <row r="3270" spans="3:5" x14ac:dyDescent="0.2">
      <c r="C3270"/>
      <c r="D3270"/>
      <c r="E3270"/>
    </row>
    <row r="3271" spans="3:5" x14ac:dyDescent="0.2">
      <c r="C3271"/>
      <c r="D3271"/>
      <c r="E3271"/>
    </row>
    <row r="3272" spans="3:5" x14ac:dyDescent="0.2">
      <c r="C3272"/>
      <c r="D3272"/>
      <c r="E3272"/>
    </row>
    <row r="3273" spans="3:5" x14ac:dyDescent="0.2">
      <c r="C3273"/>
      <c r="D3273"/>
      <c r="E3273"/>
    </row>
    <row r="3274" spans="3:5" x14ac:dyDescent="0.2">
      <c r="C3274"/>
      <c r="D3274"/>
      <c r="E3274"/>
    </row>
    <row r="3275" spans="3:5" x14ac:dyDescent="0.2">
      <c r="C3275"/>
      <c r="D3275"/>
      <c r="E3275"/>
    </row>
    <row r="3276" spans="3:5" x14ac:dyDescent="0.2">
      <c r="C3276"/>
      <c r="D3276"/>
      <c r="E3276"/>
    </row>
    <row r="3277" spans="3:5" x14ac:dyDescent="0.2">
      <c r="C3277"/>
      <c r="D3277"/>
      <c r="E3277"/>
    </row>
    <row r="3278" spans="3:5" x14ac:dyDescent="0.2">
      <c r="C3278"/>
      <c r="D3278"/>
      <c r="E3278"/>
    </row>
    <row r="3279" spans="3:5" x14ac:dyDescent="0.2">
      <c r="C3279"/>
      <c r="D3279"/>
      <c r="E3279"/>
    </row>
    <row r="3280" spans="3:5" x14ac:dyDescent="0.2">
      <c r="C3280"/>
      <c r="D3280"/>
      <c r="E3280"/>
    </row>
    <row r="3281" spans="3:5" x14ac:dyDescent="0.2">
      <c r="C3281"/>
      <c r="D3281"/>
      <c r="E3281"/>
    </row>
    <row r="3282" spans="3:5" x14ac:dyDescent="0.2">
      <c r="C3282"/>
      <c r="D3282"/>
      <c r="E3282"/>
    </row>
    <row r="3283" spans="3:5" x14ac:dyDescent="0.2">
      <c r="C3283"/>
      <c r="D3283"/>
      <c r="E3283"/>
    </row>
    <row r="3284" spans="3:5" x14ac:dyDescent="0.2">
      <c r="C3284"/>
      <c r="D3284"/>
      <c r="E3284"/>
    </row>
    <row r="3285" spans="3:5" x14ac:dyDescent="0.2">
      <c r="C3285"/>
      <c r="D3285"/>
      <c r="E3285"/>
    </row>
    <row r="3286" spans="3:5" x14ac:dyDescent="0.2">
      <c r="C3286"/>
      <c r="D3286"/>
      <c r="E3286"/>
    </row>
    <row r="3287" spans="3:5" x14ac:dyDescent="0.2">
      <c r="C3287"/>
      <c r="D3287"/>
      <c r="E3287"/>
    </row>
    <row r="3288" spans="3:5" x14ac:dyDescent="0.2">
      <c r="C3288"/>
      <c r="D3288"/>
      <c r="E3288"/>
    </row>
    <row r="3289" spans="3:5" x14ac:dyDescent="0.2">
      <c r="C3289"/>
      <c r="D3289"/>
      <c r="E3289"/>
    </row>
    <row r="3290" spans="3:5" x14ac:dyDescent="0.2">
      <c r="C3290"/>
      <c r="D3290"/>
      <c r="E3290"/>
    </row>
    <row r="3291" spans="3:5" x14ac:dyDescent="0.2">
      <c r="C3291"/>
      <c r="D3291"/>
      <c r="E3291"/>
    </row>
    <row r="3292" spans="3:5" x14ac:dyDescent="0.2">
      <c r="C3292"/>
      <c r="D3292"/>
      <c r="E3292"/>
    </row>
    <row r="3293" spans="3:5" x14ac:dyDescent="0.2">
      <c r="C3293"/>
      <c r="D3293"/>
      <c r="E3293"/>
    </row>
    <row r="3294" spans="3:5" x14ac:dyDescent="0.2">
      <c r="C3294"/>
      <c r="D3294"/>
      <c r="E3294"/>
    </row>
    <row r="3295" spans="3:5" x14ac:dyDescent="0.2">
      <c r="C3295"/>
      <c r="D3295"/>
      <c r="E3295"/>
    </row>
  </sheetData>
  <mergeCells count="1">
    <mergeCell ref="B1:E1"/>
  </mergeCells>
  <pageMargins left="0.7" right="0.7" top="0.75" bottom="0.75" header="0.3" footer="0.3"/>
  <pageSetup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F8"/>
  <sheetViews>
    <sheetView zoomScale="99" zoomScaleNormal="99" workbookViewId="0">
      <selection activeCell="B7" sqref="B7"/>
    </sheetView>
  </sheetViews>
  <sheetFormatPr defaultRowHeight="12.6" x14ac:dyDescent="0.2"/>
  <cols>
    <col min="1" max="1" width="20.7265625" customWidth="1"/>
    <col min="2" max="2" width="14.1796875" style="8" customWidth="1"/>
    <col min="3" max="3" width="6" customWidth="1"/>
    <col min="4" max="4" width="18.81640625" customWidth="1"/>
    <col min="5" max="5" width="22.26953125" customWidth="1"/>
    <col min="6" max="6" width="12.7265625" customWidth="1"/>
    <col min="7" max="7" width="21.36328125" bestFit="1" customWidth="1"/>
  </cols>
  <sheetData>
    <row r="1" spans="2:6" x14ac:dyDescent="0.2">
      <c r="B1" s="50" t="s">
        <v>97</v>
      </c>
      <c r="C1" s="50"/>
      <c r="D1" s="50"/>
      <c r="E1" s="50"/>
      <c r="F1" s="50"/>
    </row>
    <row r="2" spans="2:6" ht="36" customHeight="1" x14ac:dyDescent="0.2">
      <c r="B2" s="4" t="s">
        <v>14</v>
      </c>
      <c r="C2" s="5" t="s">
        <v>83</v>
      </c>
      <c r="D2" s="5" t="s">
        <v>77</v>
      </c>
      <c r="E2" s="5" t="s">
        <v>85</v>
      </c>
      <c r="F2" s="5" t="s">
        <v>84</v>
      </c>
    </row>
    <row r="3" spans="2:6" x14ac:dyDescent="0.2">
      <c r="B3" s="8" t="s">
        <v>98</v>
      </c>
      <c r="C3" s="6"/>
      <c r="D3" s="17"/>
      <c r="E3" s="16"/>
      <c r="F3" s="29"/>
    </row>
    <row r="4" spans="2:6" x14ac:dyDescent="0.2">
      <c r="B4" s="5" t="s">
        <v>2</v>
      </c>
      <c r="C4" s="6"/>
      <c r="D4" s="17"/>
      <c r="E4" s="16"/>
      <c r="F4" s="29"/>
    </row>
    <row r="5" spans="2:6" x14ac:dyDescent="0.2">
      <c r="C5" s="6"/>
      <c r="D5" s="17"/>
      <c r="E5" s="16"/>
      <c r="F5" s="29"/>
    </row>
    <row r="6" spans="2:6" x14ac:dyDescent="0.2">
      <c r="B6" s="5"/>
      <c r="C6" s="6"/>
      <c r="D6" s="17"/>
      <c r="E6" s="16"/>
      <c r="F6" s="29"/>
    </row>
    <row r="7" spans="2:6" x14ac:dyDescent="0.2">
      <c r="B7" s="5"/>
      <c r="C7" s="6"/>
      <c r="D7" s="17"/>
      <c r="E7" s="16"/>
      <c r="F7" s="29"/>
    </row>
    <row r="8" spans="2:6" x14ac:dyDescent="0.2">
      <c r="B8"/>
    </row>
  </sheetData>
  <mergeCells count="1">
    <mergeCell ref="B1:F1"/>
  </mergeCell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AA89"/>
  <sheetViews>
    <sheetView tabSelected="1" view="pageBreakPreview" zoomScale="86" zoomScaleNormal="72" zoomScaleSheetLayoutView="86" workbookViewId="0">
      <selection activeCell="C1" sqref="C1:AA1"/>
    </sheetView>
  </sheetViews>
  <sheetFormatPr defaultRowHeight="12.6" x14ac:dyDescent="0.2"/>
  <cols>
    <col min="1" max="1" width="18.08984375" customWidth="1"/>
    <col min="2" max="2" width="18.6328125" customWidth="1"/>
    <col min="25" max="25" width="7.453125" customWidth="1"/>
  </cols>
  <sheetData>
    <row r="1" spans="1:27" ht="48.6" customHeight="1" x14ac:dyDescent="0.2">
      <c r="A1" s="48" t="s">
        <v>88</v>
      </c>
      <c r="B1" s="48"/>
      <c r="C1" s="47" t="s">
        <v>100</v>
      </c>
      <c r="D1" s="47"/>
      <c r="E1" s="47"/>
      <c r="F1" s="47"/>
      <c r="G1" s="47"/>
      <c r="H1" s="47"/>
      <c r="I1" s="47"/>
      <c r="J1" s="47"/>
      <c r="K1" s="47"/>
      <c r="L1" s="47"/>
      <c r="M1" s="47"/>
      <c r="N1" s="47"/>
      <c r="O1" s="47"/>
      <c r="P1" s="47"/>
      <c r="Q1" s="47"/>
      <c r="R1" s="47"/>
      <c r="S1" s="47"/>
      <c r="T1" s="47"/>
      <c r="U1" s="47"/>
      <c r="V1" s="47"/>
      <c r="W1" s="47"/>
      <c r="X1" s="47"/>
      <c r="Y1" s="47"/>
      <c r="Z1" s="47"/>
      <c r="AA1" s="47"/>
    </row>
    <row r="2" spans="1:27" ht="12.6" customHeight="1" x14ac:dyDescent="0.2">
      <c r="A2" s="10"/>
      <c r="B2" s="10"/>
      <c r="V2" s="45"/>
      <c r="W2" s="46"/>
      <c r="X2" s="46"/>
      <c r="Y2" s="46"/>
      <c r="Z2" s="46"/>
      <c r="AA2" s="46"/>
    </row>
    <row r="3" spans="1:27" x14ac:dyDescent="0.2">
      <c r="A3" s="10"/>
      <c r="B3" s="10"/>
    </row>
    <row r="4" spans="1:27" x14ac:dyDescent="0.2">
      <c r="A4" s="10"/>
      <c r="B4" s="10"/>
    </row>
    <row r="5" spans="1:27" x14ac:dyDescent="0.2">
      <c r="A5" s="10"/>
      <c r="B5" s="10"/>
    </row>
    <row r="6" spans="1:27" x14ac:dyDescent="0.2">
      <c r="A6" s="10"/>
      <c r="B6" s="10"/>
    </row>
    <row r="7" spans="1:27" x14ac:dyDescent="0.2">
      <c r="A7" s="10"/>
      <c r="B7" s="10"/>
    </row>
    <row r="8" spans="1:27" x14ac:dyDescent="0.2">
      <c r="A8" s="10"/>
      <c r="B8" s="10"/>
    </row>
    <row r="9" spans="1:27" x14ac:dyDescent="0.2">
      <c r="A9" s="10"/>
      <c r="B9" s="10"/>
    </row>
    <row r="10" spans="1:27" x14ac:dyDescent="0.2">
      <c r="A10" s="10"/>
      <c r="B10" s="10"/>
    </row>
    <row r="11" spans="1:27" x14ac:dyDescent="0.2">
      <c r="A11" s="10"/>
      <c r="B11" s="10"/>
    </row>
    <row r="12" spans="1:27" x14ac:dyDescent="0.2">
      <c r="A12" s="10"/>
      <c r="B12" s="10"/>
    </row>
    <row r="13" spans="1:27" x14ac:dyDescent="0.2">
      <c r="A13" s="10"/>
      <c r="B13" s="10"/>
    </row>
    <row r="14" spans="1:27" x14ac:dyDescent="0.2">
      <c r="A14" s="10"/>
      <c r="B14" s="10"/>
    </row>
    <row r="89" spans="3:12" ht="16.2" x14ac:dyDescent="0.3">
      <c r="C89" s="32"/>
      <c r="D89" s="32"/>
      <c r="E89" s="32"/>
      <c r="F89" s="32"/>
      <c r="G89" s="32"/>
      <c r="H89" s="32"/>
      <c r="I89" s="32"/>
      <c r="J89" s="32"/>
      <c r="K89" s="32"/>
      <c r="L89" s="32"/>
    </row>
  </sheetData>
  <mergeCells count="3">
    <mergeCell ref="V2:AA2"/>
    <mergeCell ref="C1:AA1"/>
    <mergeCell ref="A1:B1"/>
  </mergeCells>
  <printOptions horizontalCentered="1"/>
  <pageMargins left="0.25" right="0.25" top="0.75" bottom="0.75" header="0.3" footer="0.3"/>
  <pageSetup paperSize="17" scale="81" fitToHeight="0" orientation="landscape" r:id="rId1"/>
  <headerFooter>
    <oddFooter>&amp;F&amp;RPage &amp;P</oddFooter>
  </headerFooter>
  <rowBreaks count="2" manualBreakCount="2">
    <brk id="61" min="2" max="26" man="1"/>
    <brk id="121" min="2" max="26" man="1"/>
  </rowBreaks>
  <drawing r:id="rId2"/>
  <legacyDrawing r:id="rId3"/>
  <extLst>
    <ext xmlns:x14="http://schemas.microsoft.com/office/spreadsheetml/2009/9/main" uri="{A8765BA9-456A-4dab-B4F3-ACF838C121DE}">
      <x14:slicerList>
        <x14:slicer r:id="rId4"/>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B2:Z55"/>
  <sheetViews>
    <sheetView workbookViewId="0">
      <selection activeCell="D36" sqref="D36"/>
    </sheetView>
  </sheetViews>
  <sheetFormatPr defaultRowHeight="12.6" x14ac:dyDescent="0.2"/>
  <cols>
    <col min="13" max="13" width="14.54296875" customWidth="1"/>
    <col min="14" max="14" width="4.08984375" customWidth="1"/>
  </cols>
  <sheetData>
    <row r="2" spans="2:26" ht="55.8" customHeight="1" x14ac:dyDescent="0.2">
      <c r="B2" s="49" t="s">
        <v>87</v>
      </c>
      <c r="C2" s="49"/>
      <c r="D2" s="49"/>
      <c r="E2" s="49"/>
      <c r="F2" s="49"/>
      <c r="G2" s="49"/>
      <c r="H2" s="49"/>
      <c r="I2" s="49"/>
      <c r="J2" s="49"/>
      <c r="K2" s="49"/>
      <c r="L2" s="49"/>
      <c r="M2" s="49"/>
      <c r="O2" s="49" t="s">
        <v>86</v>
      </c>
      <c r="P2" s="49"/>
      <c r="Q2" s="49"/>
      <c r="R2" s="49"/>
      <c r="S2" s="49"/>
      <c r="T2" s="30"/>
      <c r="U2" s="30"/>
      <c r="V2" s="30"/>
      <c r="W2" s="30"/>
      <c r="X2" s="30"/>
      <c r="Y2" s="30"/>
      <c r="Z2" s="30"/>
    </row>
    <row r="38" spans="2:4" x14ac:dyDescent="0.2">
      <c r="B38" s="20"/>
      <c r="C38" s="21"/>
      <c r="D38" s="22"/>
    </row>
    <row r="39" spans="2:4" x14ac:dyDescent="0.2">
      <c r="B39" s="23"/>
      <c r="C39" s="24"/>
      <c r="D39" s="25"/>
    </row>
    <row r="40" spans="2:4" x14ac:dyDescent="0.2">
      <c r="B40" s="23"/>
      <c r="C40" s="24"/>
      <c r="D40" s="25"/>
    </row>
    <row r="41" spans="2:4" x14ac:dyDescent="0.2">
      <c r="B41" s="23"/>
      <c r="C41" s="24"/>
      <c r="D41" s="25"/>
    </row>
    <row r="42" spans="2:4" x14ac:dyDescent="0.2">
      <c r="B42" s="23"/>
      <c r="C42" s="24"/>
      <c r="D42" s="25"/>
    </row>
    <row r="43" spans="2:4" x14ac:dyDescent="0.2">
      <c r="B43" s="23"/>
      <c r="C43" s="24"/>
      <c r="D43" s="25"/>
    </row>
    <row r="44" spans="2:4" x14ac:dyDescent="0.2">
      <c r="B44" s="23"/>
      <c r="C44" s="24"/>
      <c r="D44" s="25"/>
    </row>
    <row r="45" spans="2:4" x14ac:dyDescent="0.2">
      <c r="B45" s="23"/>
      <c r="C45" s="24"/>
      <c r="D45" s="25"/>
    </row>
    <row r="46" spans="2:4" x14ac:dyDescent="0.2">
      <c r="B46" s="23"/>
      <c r="C46" s="24"/>
      <c r="D46" s="25"/>
    </row>
    <row r="47" spans="2:4" x14ac:dyDescent="0.2">
      <c r="B47" s="23"/>
      <c r="C47" s="24"/>
      <c r="D47" s="25"/>
    </row>
    <row r="48" spans="2:4" x14ac:dyDescent="0.2">
      <c r="B48" s="23"/>
      <c r="C48" s="24"/>
      <c r="D48" s="25"/>
    </row>
    <row r="49" spans="2:4" x14ac:dyDescent="0.2">
      <c r="B49" s="23"/>
      <c r="C49" s="24"/>
      <c r="D49" s="25"/>
    </row>
    <row r="50" spans="2:4" x14ac:dyDescent="0.2">
      <c r="B50" s="23"/>
      <c r="C50" s="24"/>
      <c r="D50" s="25"/>
    </row>
    <row r="51" spans="2:4" x14ac:dyDescent="0.2">
      <c r="B51" s="23"/>
      <c r="C51" s="24"/>
      <c r="D51" s="25"/>
    </row>
    <row r="52" spans="2:4" x14ac:dyDescent="0.2">
      <c r="B52" s="23"/>
      <c r="C52" s="24"/>
      <c r="D52" s="25"/>
    </row>
    <row r="53" spans="2:4" x14ac:dyDescent="0.2">
      <c r="B53" s="23"/>
      <c r="C53" s="24"/>
      <c r="D53" s="25"/>
    </row>
    <row r="54" spans="2:4" x14ac:dyDescent="0.2">
      <c r="B54" s="23"/>
      <c r="C54" s="24"/>
      <c r="D54" s="25"/>
    </row>
    <row r="55" spans="2:4" x14ac:dyDescent="0.2">
      <c r="B55" s="26"/>
      <c r="C55" s="27"/>
      <c r="D55" s="28"/>
    </row>
  </sheetData>
  <mergeCells count="2">
    <mergeCell ref="B2:M2"/>
    <mergeCell ref="O2:S2"/>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2:E8"/>
  <sheetViews>
    <sheetView zoomScale="98" zoomScaleNormal="98" workbookViewId="0"/>
  </sheetViews>
  <sheetFormatPr defaultRowHeight="12.6" x14ac:dyDescent="0.2"/>
  <cols>
    <col min="1" max="1" width="20.7265625" customWidth="1"/>
    <col min="2" max="2" width="13.81640625" bestFit="1" customWidth="1"/>
    <col min="3" max="3" width="16.36328125" bestFit="1" customWidth="1"/>
    <col min="4" max="4" width="24.36328125" bestFit="1" customWidth="1"/>
    <col min="5" max="5" width="22.26953125" customWidth="1"/>
    <col min="6" max="6" width="13.453125" customWidth="1"/>
  </cols>
  <sheetData>
    <row r="2" spans="2:5" s="5" customFormat="1" x14ac:dyDescent="0.2">
      <c r="B2" s="4" t="s">
        <v>0</v>
      </c>
      <c r="C2" s="44" t="s">
        <v>75</v>
      </c>
      <c r="D2"/>
      <c r="E2"/>
    </row>
    <row r="3" spans="2:5" s="19" customFormat="1" x14ac:dyDescent="0.2">
      <c r="B3" s="9" t="s">
        <v>98</v>
      </c>
      <c r="C3" s="6"/>
      <c r="D3"/>
      <c r="E3"/>
    </row>
    <row r="4" spans="2:5" s="19" customFormat="1" x14ac:dyDescent="0.2">
      <c r="B4" s="9" t="s">
        <v>2</v>
      </c>
      <c r="C4" s="6"/>
      <c r="D4"/>
      <c r="E4"/>
    </row>
    <row r="5" spans="2:5" s="19" customFormat="1" x14ac:dyDescent="0.2">
      <c r="B5"/>
      <c r="C5"/>
      <c r="D5"/>
      <c r="E5"/>
    </row>
    <row r="6" spans="2:5" s="19" customFormat="1" x14ac:dyDescent="0.2">
      <c r="B6"/>
      <c r="C6"/>
      <c r="D6"/>
      <c r="E6"/>
    </row>
    <row r="7" spans="2:5" s="19" customFormat="1" x14ac:dyDescent="0.2">
      <c r="B7"/>
      <c r="C7"/>
      <c r="D7"/>
      <c r="E7"/>
    </row>
    <row r="8" spans="2:5" s="19" customFormat="1" x14ac:dyDescent="0.2">
      <c r="B8"/>
      <c r="C8"/>
      <c r="D8"/>
      <c r="E8"/>
    </row>
  </sheetData>
  <pageMargins left="0.7" right="0.7" top="0.75" bottom="0.75" header="0.3" footer="0.3"/>
  <pageSetup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2:E8"/>
  <sheetViews>
    <sheetView zoomScale="91" zoomScaleNormal="91" workbookViewId="0"/>
  </sheetViews>
  <sheetFormatPr defaultRowHeight="12.6" x14ac:dyDescent="0.2"/>
  <cols>
    <col min="1" max="1" width="20.7265625" customWidth="1"/>
    <col min="2" max="2" width="13.81640625" bestFit="1" customWidth="1"/>
    <col min="3" max="3" width="16.6328125" bestFit="1" customWidth="1"/>
    <col min="4" max="4" width="24.36328125" bestFit="1" customWidth="1"/>
    <col min="5" max="5" width="22.26953125" customWidth="1"/>
    <col min="6" max="6" width="13.453125" customWidth="1"/>
  </cols>
  <sheetData>
    <row r="2" spans="2:5" s="5" customFormat="1" ht="25.2" x14ac:dyDescent="0.2">
      <c r="B2" s="4" t="s">
        <v>0</v>
      </c>
      <c r="C2" s="5" t="s">
        <v>76</v>
      </c>
      <c r="D2"/>
      <c r="E2"/>
    </row>
    <row r="3" spans="2:5" s="19" customFormat="1" x14ac:dyDescent="0.2">
      <c r="B3" s="9" t="s">
        <v>98</v>
      </c>
      <c r="C3" s="14"/>
      <c r="D3"/>
      <c r="E3"/>
    </row>
    <row r="4" spans="2:5" s="19" customFormat="1" x14ac:dyDescent="0.2">
      <c r="B4" s="9" t="s">
        <v>2</v>
      </c>
      <c r="C4" s="14"/>
      <c r="D4"/>
      <c r="E4"/>
    </row>
    <row r="5" spans="2:5" s="19" customFormat="1" x14ac:dyDescent="0.2">
      <c r="B5"/>
      <c r="C5"/>
      <c r="D5"/>
      <c r="E5"/>
    </row>
    <row r="6" spans="2:5" s="19" customFormat="1" x14ac:dyDescent="0.2">
      <c r="B6"/>
      <c r="C6"/>
      <c r="D6"/>
      <c r="E6"/>
    </row>
    <row r="7" spans="2:5" s="19" customFormat="1" x14ac:dyDescent="0.2">
      <c r="B7"/>
      <c r="C7"/>
      <c r="D7"/>
      <c r="E7"/>
    </row>
    <row r="8" spans="2:5" s="19" customFormat="1" x14ac:dyDescent="0.2">
      <c r="B8"/>
      <c r="C8"/>
      <c r="D8"/>
      <c r="E8"/>
    </row>
  </sheetData>
  <pageMargins left="0.7" right="0.7" top="0.75" bottom="0.75" header="0.3" footer="0.3"/>
  <pageSetup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2:E21"/>
  <sheetViews>
    <sheetView zoomScale="102" zoomScaleNormal="102" workbookViewId="0"/>
  </sheetViews>
  <sheetFormatPr defaultRowHeight="12.6" x14ac:dyDescent="0.2"/>
  <cols>
    <col min="1" max="1" width="20.7265625" customWidth="1"/>
    <col min="2" max="2" width="13.81640625" bestFit="1" customWidth="1"/>
    <col min="3" max="3" width="23.81640625" style="2" bestFit="1" customWidth="1"/>
    <col min="4" max="4" width="24.36328125" bestFit="1" customWidth="1"/>
    <col min="5" max="5" width="22.26953125" customWidth="1"/>
    <col min="6" max="6" width="13.453125" customWidth="1"/>
  </cols>
  <sheetData>
    <row r="2" spans="2:5" s="5" customFormat="1" ht="25.2" x14ac:dyDescent="0.2">
      <c r="B2" s="4" t="s">
        <v>0</v>
      </c>
      <c r="C2" s="5" t="s">
        <v>77</v>
      </c>
      <c r="D2"/>
      <c r="E2"/>
    </row>
    <row r="3" spans="2:5" s="19" customFormat="1" x14ac:dyDescent="0.2">
      <c r="B3" s="9" t="s">
        <v>98</v>
      </c>
      <c r="C3" s="13"/>
      <c r="D3"/>
      <c r="E3"/>
    </row>
    <row r="4" spans="2:5" s="19" customFormat="1" x14ac:dyDescent="0.2">
      <c r="B4" s="9" t="s">
        <v>2</v>
      </c>
      <c r="C4" s="13"/>
      <c r="D4"/>
      <c r="E4"/>
    </row>
    <row r="5" spans="2:5" s="19" customFormat="1" x14ac:dyDescent="0.2">
      <c r="B5" s="9"/>
      <c r="C5" s="13"/>
      <c r="D5"/>
      <c r="E5"/>
    </row>
    <row r="6" spans="2:5" s="19" customFormat="1" x14ac:dyDescent="0.2">
      <c r="B6" s="9"/>
      <c r="C6" s="13"/>
      <c r="D6"/>
      <c r="E6"/>
    </row>
    <row r="7" spans="2:5" s="19" customFormat="1" x14ac:dyDescent="0.2">
      <c r="B7" s="9"/>
      <c r="C7" s="13"/>
      <c r="D7"/>
      <c r="E7"/>
    </row>
    <row r="8" spans="2:5" s="19" customFormat="1" x14ac:dyDescent="0.2">
      <c r="B8" s="9"/>
      <c r="C8" s="13"/>
      <c r="D8"/>
      <c r="E8"/>
    </row>
    <row r="9" spans="2:5" x14ac:dyDescent="0.2">
      <c r="B9" s="9"/>
      <c r="C9" s="13"/>
    </row>
    <row r="10" spans="2:5" x14ac:dyDescent="0.2">
      <c r="B10" s="9"/>
      <c r="C10" s="13"/>
    </row>
    <row r="11" spans="2:5" x14ac:dyDescent="0.2">
      <c r="B11" s="9"/>
      <c r="C11" s="13"/>
    </row>
    <row r="12" spans="2:5" x14ac:dyDescent="0.2">
      <c r="B12" s="9"/>
      <c r="C12" s="13"/>
    </row>
    <row r="13" spans="2:5" x14ac:dyDescent="0.2">
      <c r="B13" s="9"/>
      <c r="C13" s="13"/>
    </row>
    <row r="14" spans="2:5" x14ac:dyDescent="0.2">
      <c r="B14" s="9"/>
      <c r="C14" s="13"/>
    </row>
    <row r="15" spans="2:5" x14ac:dyDescent="0.2">
      <c r="B15" s="9"/>
      <c r="C15" s="13"/>
    </row>
    <row r="16" spans="2:5" x14ac:dyDescent="0.2">
      <c r="B16" s="9"/>
      <c r="C16" s="13"/>
    </row>
    <row r="17" spans="2:3" x14ac:dyDescent="0.2">
      <c r="B17" s="9"/>
      <c r="C17" s="13"/>
    </row>
    <row r="18" spans="2:3" x14ac:dyDescent="0.2">
      <c r="B18" s="9"/>
      <c r="C18" s="13"/>
    </row>
    <row r="19" spans="2:3" x14ac:dyDescent="0.2">
      <c r="B19" s="9"/>
      <c r="C19" s="13"/>
    </row>
    <row r="20" spans="2:3" x14ac:dyDescent="0.2">
      <c r="B20" s="9"/>
      <c r="C20" s="13"/>
    </row>
    <row r="21" spans="2:3" x14ac:dyDescent="0.2">
      <c r="C21"/>
    </row>
  </sheetData>
  <pageMargins left="0.7" right="0.7" top="0.75" bottom="0.75" header="0.3" footer="0.3"/>
  <pageSetup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2:C122"/>
  <sheetViews>
    <sheetView zoomScale="107" zoomScaleNormal="107" workbookViewId="0"/>
  </sheetViews>
  <sheetFormatPr defaultRowHeight="12.6" x14ac:dyDescent="0.2"/>
  <cols>
    <col min="1" max="1" width="20.7265625" customWidth="1"/>
    <col min="2" max="2" width="13.1796875" bestFit="1" customWidth="1"/>
    <col min="3" max="3" width="16.36328125" bestFit="1" customWidth="1"/>
    <col min="4" max="4" width="36.08984375" customWidth="1"/>
    <col min="5" max="5" width="22.26953125" customWidth="1"/>
    <col min="6" max="6" width="13.453125" customWidth="1"/>
  </cols>
  <sheetData>
    <row r="2" spans="2:3" x14ac:dyDescent="0.2">
      <c r="B2" s="4" t="s">
        <v>5</v>
      </c>
      <c r="C2" s="5" t="s">
        <v>75</v>
      </c>
    </row>
    <row r="3" spans="2:3" x14ac:dyDescent="0.2">
      <c r="B3" s="5" t="s">
        <v>98</v>
      </c>
      <c r="C3" s="12"/>
    </row>
    <row r="4" spans="2:3" x14ac:dyDescent="0.2">
      <c r="B4" s="5" t="s">
        <v>2</v>
      </c>
      <c r="C4" s="12"/>
    </row>
    <row r="5" spans="2:3" x14ac:dyDescent="0.2">
      <c r="B5" s="5"/>
      <c r="C5" s="12"/>
    </row>
    <row r="6" spans="2:3" x14ac:dyDescent="0.2">
      <c r="B6" s="5"/>
      <c r="C6" s="12"/>
    </row>
    <row r="7" spans="2:3" x14ac:dyDescent="0.2">
      <c r="B7" s="5"/>
      <c r="C7" s="12"/>
    </row>
    <row r="8" spans="2:3" x14ac:dyDescent="0.2">
      <c r="B8" s="5"/>
      <c r="C8" s="12"/>
    </row>
    <row r="9" spans="2:3" x14ac:dyDescent="0.2">
      <c r="B9" s="5"/>
      <c r="C9" s="12"/>
    </row>
    <row r="10" spans="2:3" x14ac:dyDescent="0.2">
      <c r="B10" s="5"/>
      <c r="C10" s="12"/>
    </row>
    <row r="11" spans="2:3" x14ac:dyDescent="0.2">
      <c r="B11" s="5"/>
      <c r="C11" s="12"/>
    </row>
    <row r="12" spans="2:3" x14ac:dyDescent="0.2">
      <c r="B12" s="5"/>
      <c r="C12" s="12"/>
    </row>
    <row r="13" spans="2:3" x14ac:dyDescent="0.2">
      <c r="B13" s="5"/>
      <c r="C13" s="12"/>
    </row>
    <row r="14" spans="2:3" x14ac:dyDescent="0.2">
      <c r="B14" s="5"/>
      <c r="C14" s="12"/>
    </row>
    <row r="15" spans="2:3" x14ac:dyDescent="0.2">
      <c r="B15" s="5"/>
      <c r="C15" s="12"/>
    </row>
    <row r="16" spans="2:3" x14ac:dyDescent="0.2">
      <c r="B16" s="5"/>
      <c r="C16" s="12"/>
    </row>
    <row r="17" spans="2:3" x14ac:dyDescent="0.2">
      <c r="B17" s="5"/>
      <c r="C17" s="12"/>
    </row>
    <row r="18" spans="2:3" x14ac:dyDescent="0.2">
      <c r="B18" s="5"/>
      <c r="C18" s="12"/>
    </row>
    <row r="19" spans="2:3" x14ac:dyDescent="0.2">
      <c r="B19" s="5"/>
      <c r="C19" s="12"/>
    </row>
    <row r="20" spans="2:3" x14ac:dyDescent="0.2">
      <c r="B20" s="5"/>
      <c r="C20" s="12"/>
    </row>
    <row r="21" spans="2:3" x14ac:dyDescent="0.2">
      <c r="B21" s="5"/>
      <c r="C21" s="12"/>
    </row>
    <row r="22" spans="2:3" x14ac:dyDescent="0.2">
      <c r="B22" s="5"/>
      <c r="C22" s="12"/>
    </row>
    <row r="23" spans="2:3" x14ac:dyDescent="0.2">
      <c r="B23" s="5"/>
      <c r="C23" s="12"/>
    </row>
    <row r="24" spans="2:3" x14ac:dyDescent="0.2">
      <c r="B24" s="5"/>
      <c r="C24" s="12"/>
    </row>
    <row r="25" spans="2:3" x14ac:dyDescent="0.2">
      <c r="B25" s="5"/>
      <c r="C25" s="12"/>
    </row>
    <row r="26" spans="2:3" x14ac:dyDescent="0.2">
      <c r="B26" s="5"/>
      <c r="C26" s="12"/>
    </row>
    <row r="27" spans="2:3" x14ac:dyDescent="0.2">
      <c r="B27" s="5"/>
      <c r="C27" s="12"/>
    </row>
    <row r="28" spans="2:3" x14ac:dyDescent="0.2">
      <c r="B28" s="5"/>
      <c r="C28" s="12"/>
    </row>
    <row r="29" spans="2:3" x14ac:dyDescent="0.2">
      <c r="B29" s="5"/>
      <c r="C29" s="12"/>
    </row>
    <row r="30" spans="2:3" x14ac:dyDescent="0.2">
      <c r="B30" s="5"/>
      <c r="C30" s="12"/>
    </row>
    <row r="31" spans="2:3" x14ac:dyDescent="0.2">
      <c r="B31" s="5"/>
      <c r="C31" s="12"/>
    </row>
    <row r="32" spans="2:3" x14ac:dyDescent="0.2">
      <c r="B32" s="5"/>
      <c r="C32" s="12"/>
    </row>
    <row r="33" spans="2:3" x14ac:dyDescent="0.2">
      <c r="B33" s="5"/>
      <c r="C33" s="12"/>
    </row>
    <row r="34" spans="2:3" x14ac:dyDescent="0.2">
      <c r="B34" s="5"/>
      <c r="C34" s="12"/>
    </row>
    <row r="35" spans="2:3" x14ac:dyDescent="0.2">
      <c r="B35" s="5"/>
      <c r="C35" s="12"/>
    </row>
    <row r="36" spans="2:3" x14ac:dyDescent="0.2">
      <c r="B36" s="5"/>
      <c r="C36" s="12"/>
    </row>
    <row r="37" spans="2:3" x14ac:dyDescent="0.2">
      <c r="B37" s="5"/>
      <c r="C37" s="12"/>
    </row>
    <row r="38" spans="2:3" x14ac:dyDescent="0.2">
      <c r="B38" s="5"/>
      <c r="C38" s="12"/>
    </row>
    <row r="39" spans="2:3" x14ac:dyDescent="0.2">
      <c r="B39" s="5"/>
      <c r="C39" s="12"/>
    </row>
    <row r="40" spans="2:3" x14ac:dyDescent="0.2">
      <c r="B40" s="5"/>
      <c r="C40" s="12"/>
    </row>
    <row r="41" spans="2:3" x14ac:dyDescent="0.2">
      <c r="B41" s="5"/>
      <c r="C41" s="12"/>
    </row>
    <row r="42" spans="2:3" x14ac:dyDescent="0.2">
      <c r="B42" s="5"/>
      <c r="C42" s="12"/>
    </row>
    <row r="43" spans="2:3" x14ac:dyDescent="0.2">
      <c r="B43" s="5"/>
      <c r="C43" s="12"/>
    </row>
    <row r="44" spans="2:3" x14ac:dyDescent="0.2">
      <c r="B44" s="5"/>
      <c r="C44" s="12"/>
    </row>
    <row r="45" spans="2:3" x14ac:dyDescent="0.2">
      <c r="B45" s="5"/>
      <c r="C45" s="12"/>
    </row>
    <row r="46" spans="2:3" x14ac:dyDescent="0.2">
      <c r="B46" s="5"/>
      <c r="C46" s="12"/>
    </row>
    <row r="47" spans="2:3" x14ac:dyDescent="0.2">
      <c r="B47" s="5"/>
      <c r="C47" s="12"/>
    </row>
    <row r="48" spans="2:3" x14ac:dyDescent="0.2">
      <c r="B48" s="5"/>
      <c r="C48" s="12"/>
    </row>
    <row r="49" spans="2:3" x14ac:dyDescent="0.2">
      <c r="B49" s="5"/>
      <c r="C49" s="12"/>
    </row>
    <row r="50" spans="2:3" x14ac:dyDescent="0.2">
      <c r="B50" s="5"/>
      <c r="C50" s="12"/>
    </row>
    <row r="51" spans="2:3" x14ac:dyDescent="0.2">
      <c r="B51" s="5"/>
      <c r="C51" s="12"/>
    </row>
    <row r="52" spans="2:3" x14ac:dyDescent="0.2">
      <c r="B52" s="5"/>
      <c r="C52" s="12"/>
    </row>
    <row r="53" spans="2:3" x14ac:dyDescent="0.2">
      <c r="B53" s="5"/>
      <c r="C53" s="12"/>
    </row>
    <row r="54" spans="2:3" x14ac:dyDescent="0.2">
      <c r="B54" s="5"/>
      <c r="C54" s="12"/>
    </row>
    <row r="55" spans="2:3" x14ac:dyDescent="0.2">
      <c r="B55" s="5"/>
      <c r="C55" s="12"/>
    </row>
    <row r="56" spans="2:3" x14ac:dyDescent="0.2">
      <c r="B56" s="5"/>
      <c r="C56" s="12"/>
    </row>
    <row r="57" spans="2:3" x14ac:dyDescent="0.2">
      <c r="B57" s="5"/>
      <c r="C57" s="12"/>
    </row>
    <row r="58" spans="2:3" x14ac:dyDescent="0.2">
      <c r="B58" s="5"/>
      <c r="C58" s="12"/>
    </row>
    <row r="59" spans="2:3" x14ac:dyDescent="0.2">
      <c r="B59" s="5"/>
      <c r="C59" s="12"/>
    </row>
    <row r="60" spans="2:3" x14ac:dyDescent="0.2">
      <c r="B60" s="5"/>
      <c r="C60" s="12"/>
    </row>
    <row r="61" spans="2:3" x14ac:dyDescent="0.2">
      <c r="B61" s="5"/>
      <c r="C61" s="12"/>
    </row>
    <row r="62" spans="2:3" x14ac:dyDescent="0.2">
      <c r="B62" s="5"/>
      <c r="C62" s="12"/>
    </row>
    <row r="63" spans="2:3" x14ac:dyDescent="0.2">
      <c r="B63" s="5"/>
      <c r="C63" s="12"/>
    </row>
    <row r="64" spans="2:3" x14ac:dyDescent="0.2">
      <c r="B64" s="5"/>
      <c r="C64" s="12"/>
    </row>
    <row r="65" spans="2:3" x14ac:dyDescent="0.2">
      <c r="B65" s="5"/>
      <c r="C65" s="12"/>
    </row>
    <row r="66" spans="2:3" x14ac:dyDescent="0.2">
      <c r="B66" s="5"/>
      <c r="C66" s="12"/>
    </row>
    <row r="67" spans="2:3" x14ac:dyDescent="0.2">
      <c r="B67" s="5"/>
      <c r="C67" s="12"/>
    </row>
    <row r="68" spans="2:3" x14ac:dyDescent="0.2">
      <c r="B68" s="5"/>
      <c r="C68" s="12"/>
    </row>
    <row r="69" spans="2:3" x14ac:dyDescent="0.2">
      <c r="B69" s="5"/>
      <c r="C69" s="12"/>
    </row>
    <row r="70" spans="2:3" x14ac:dyDescent="0.2">
      <c r="B70" s="5"/>
      <c r="C70" s="12"/>
    </row>
    <row r="71" spans="2:3" x14ac:dyDescent="0.2">
      <c r="B71" s="5"/>
      <c r="C71" s="12"/>
    </row>
    <row r="72" spans="2:3" x14ac:dyDescent="0.2">
      <c r="B72" s="5"/>
      <c r="C72" s="12"/>
    </row>
    <row r="73" spans="2:3" x14ac:dyDescent="0.2">
      <c r="B73" s="5"/>
      <c r="C73" s="12"/>
    </row>
    <row r="74" spans="2:3" x14ac:dyDescent="0.2">
      <c r="B74" s="5"/>
      <c r="C74" s="12"/>
    </row>
    <row r="75" spans="2:3" x14ac:dyDescent="0.2">
      <c r="B75" s="5"/>
      <c r="C75" s="12"/>
    </row>
    <row r="76" spans="2:3" x14ac:dyDescent="0.2">
      <c r="B76" s="5"/>
      <c r="C76" s="12"/>
    </row>
    <row r="77" spans="2:3" x14ac:dyDescent="0.2">
      <c r="B77" s="5"/>
      <c r="C77" s="12"/>
    </row>
    <row r="78" spans="2:3" x14ac:dyDescent="0.2">
      <c r="B78" s="5"/>
      <c r="C78" s="12"/>
    </row>
    <row r="79" spans="2:3" x14ac:dyDescent="0.2">
      <c r="B79" s="5"/>
      <c r="C79" s="12"/>
    </row>
    <row r="80" spans="2:3" x14ac:dyDescent="0.2">
      <c r="B80" s="5"/>
      <c r="C80" s="12"/>
    </row>
    <row r="81" spans="2:3" x14ac:dyDescent="0.2">
      <c r="B81" s="5"/>
      <c r="C81" s="12"/>
    </row>
    <row r="82" spans="2:3" x14ac:dyDescent="0.2">
      <c r="B82" s="5"/>
      <c r="C82" s="12"/>
    </row>
    <row r="84" spans="2:3" x14ac:dyDescent="0.2">
      <c r="B84" s="5"/>
      <c r="C84" s="12"/>
    </row>
    <row r="85" spans="2:3" x14ac:dyDescent="0.2">
      <c r="B85" s="5"/>
      <c r="C85" s="12"/>
    </row>
    <row r="86" spans="2:3" x14ac:dyDescent="0.2">
      <c r="B86" s="5"/>
      <c r="C86" s="12"/>
    </row>
    <row r="87" spans="2:3" x14ac:dyDescent="0.2">
      <c r="B87" s="5"/>
      <c r="C87" s="12"/>
    </row>
    <row r="88" spans="2:3" x14ac:dyDescent="0.2">
      <c r="B88" s="5"/>
      <c r="C88" s="12"/>
    </row>
    <row r="89" spans="2:3" x14ac:dyDescent="0.2">
      <c r="B89" s="5"/>
      <c r="C89" s="12"/>
    </row>
    <row r="90" spans="2:3" x14ac:dyDescent="0.2">
      <c r="B90" s="5"/>
      <c r="C90" s="12"/>
    </row>
    <row r="91" spans="2:3" x14ac:dyDescent="0.2">
      <c r="B91" s="5"/>
      <c r="C91" s="12"/>
    </row>
    <row r="92" spans="2:3" x14ac:dyDescent="0.2">
      <c r="B92" s="5"/>
      <c r="C92" s="12"/>
    </row>
    <row r="93" spans="2:3" x14ac:dyDescent="0.2">
      <c r="B93" s="5"/>
      <c r="C93" s="12"/>
    </row>
    <row r="94" spans="2:3" x14ac:dyDescent="0.2">
      <c r="B94" s="5"/>
      <c r="C94" s="12"/>
    </row>
    <row r="95" spans="2:3" x14ac:dyDescent="0.2">
      <c r="B95" s="5"/>
      <c r="C95" s="12"/>
    </row>
    <row r="96" spans="2:3" x14ac:dyDescent="0.2">
      <c r="B96" s="5"/>
      <c r="C96" s="12"/>
    </row>
    <row r="97" spans="2:3" x14ac:dyDescent="0.2">
      <c r="B97" s="5"/>
      <c r="C97" s="12"/>
    </row>
    <row r="98" spans="2:3" x14ac:dyDescent="0.2">
      <c r="B98" s="5"/>
      <c r="C98" s="12"/>
    </row>
    <row r="99" spans="2:3" x14ac:dyDescent="0.2">
      <c r="B99" s="5"/>
      <c r="C99" s="12"/>
    </row>
    <row r="100" spans="2:3" x14ac:dyDescent="0.2">
      <c r="B100" s="5"/>
      <c r="C100" s="12"/>
    </row>
    <row r="101" spans="2:3" x14ac:dyDescent="0.2">
      <c r="B101" s="5"/>
      <c r="C101" s="12"/>
    </row>
    <row r="102" spans="2:3" x14ac:dyDescent="0.2">
      <c r="B102" s="5"/>
      <c r="C102" s="12"/>
    </row>
    <row r="103" spans="2:3" x14ac:dyDescent="0.2">
      <c r="B103" s="5"/>
      <c r="C103" s="12"/>
    </row>
    <row r="104" spans="2:3" x14ac:dyDescent="0.2">
      <c r="B104" s="5"/>
      <c r="C104" s="12"/>
    </row>
    <row r="105" spans="2:3" x14ac:dyDescent="0.2">
      <c r="B105" s="5"/>
      <c r="C105" s="12"/>
    </row>
    <row r="106" spans="2:3" x14ac:dyDescent="0.2">
      <c r="B106" s="5"/>
      <c r="C106" s="12"/>
    </row>
    <row r="107" spans="2:3" x14ac:dyDescent="0.2">
      <c r="B107" s="5"/>
      <c r="C107" s="12"/>
    </row>
    <row r="108" spans="2:3" x14ac:dyDescent="0.2">
      <c r="B108" s="5"/>
      <c r="C108" s="12"/>
    </row>
    <row r="109" spans="2:3" x14ac:dyDescent="0.2">
      <c r="B109" s="5"/>
      <c r="C109" s="12"/>
    </row>
    <row r="110" spans="2:3" x14ac:dyDescent="0.2">
      <c r="B110" s="5"/>
      <c r="C110" s="12"/>
    </row>
    <row r="111" spans="2:3" x14ac:dyDescent="0.2">
      <c r="B111" s="5"/>
      <c r="C111" s="12"/>
    </row>
    <row r="112" spans="2:3" x14ac:dyDescent="0.2">
      <c r="B112" s="5"/>
      <c r="C112" s="12"/>
    </row>
    <row r="113" spans="2:3" x14ac:dyDescent="0.2">
      <c r="B113" s="5"/>
      <c r="C113" s="12"/>
    </row>
    <row r="114" spans="2:3" x14ac:dyDescent="0.2">
      <c r="B114" s="5"/>
      <c r="C114" s="12"/>
    </row>
    <row r="115" spans="2:3" x14ac:dyDescent="0.2">
      <c r="B115" s="5"/>
      <c r="C115" s="12"/>
    </row>
    <row r="116" spans="2:3" x14ac:dyDescent="0.2">
      <c r="B116" s="5"/>
      <c r="C116" s="12"/>
    </row>
    <row r="117" spans="2:3" x14ac:dyDescent="0.2">
      <c r="B117" s="5"/>
      <c r="C117" s="12"/>
    </row>
    <row r="118" spans="2:3" x14ac:dyDescent="0.2">
      <c r="B118" s="5"/>
      <c r="C118" s="12"/>
    </row>
    <row r="119" spans="2:3" x14ac:dyDescent="0.2">
      <c r="B119" s="5"/>
      <c r="C119" s="12"/>
    </row>
    <row r="120" spans="2:3" x14ac:dyDescent="0.2">
      <c r="B120" s="5"/>
      <c r="C120" s="12"/>
    </row>
    <row r="121" spans="2:3" x14ac:dyDescent="0.2">
      <c r="B121" s="41"/>
      <c r="C121" s="12"/>
    </row>
    <row r="122" spans="2:3" x14ac:dyDescent="0.2">
      <c r="B122" s="5"/>
      <c r="C122" s="12"/>
    </row>
  </sheetData>
  <pageMargins left="0.7" right="0.7" top="0.75" bottom="0.75" header="0.3" footer="0.3"/>
  <pageSetup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3:C123"/>
  <sheetViews>
    <sheetView zoomScale="95" zoomScaleNormal="95" workbookViewId="0"/>
  </sheetViews>
  <sheetFormatPr defaultRowHeight="12.6" x14ac:dyDescent="0.2"/>
  <cols>
    <col min="1" max="1" width="20.7265625" customWidth="1"/>
    <col min="2" max="2" width="13.453125" bestFit="1" customWidth="1"/>
    <col min="3" max="3" width="23.1796875" bestFit="1" customWidth="1"/>
    <col min="4" max="4" width="36.08984375" bestFit="1" customWidth="1"/>
    <col min="5" max="5" width="22.26953125" customWidth="1"/>
    <col min="6" max="6" width="13.453125" customWidth="1"/>
  </cols>
  <sheetData>
    <row r="3" spans="2:3" ht="25.2" x14ac:dyDescent="0.2">
      <c r="B3" s="4" t="s">
        <v>5</v>
      </c>
      <c r="C3" s="5" t="s">
        <v>76</v>
      </c>
    </row>
    <row r="4" spans="2:3" x14ac:dyDescent="0.2">
      <c r="B4" s="5" t="s">
        <v>98</v>
      </c>
      <c r="C4" s="16"/>
    </row>
    <row r="5" spans="2:3" x14ac:dyDescent="0.2">
      <c r="B5" s="5" t="s">
        <v>2</v>
      </c>
      <c r="C5" s="16"/>
    </row>
    <row r="6" spans="2:3" x14ac:dyDescent="0.2">
      <c r="B6" s="5"/>
      <c r="C6" s="16"/>
    </row>
    <row r="7" spans="2:3" x14ac:dyDescent="0.2">
      <c r="B7" s="5"/>
      <c r="C7" s="16"/>
    </row>
    <row r="8" spans="2:3" x14ac:dyDescent="0.2">
      <c r="B8" s="5"/>
      <c r="C8" s="16"/>
    </row>
    <row r="9" spans="2:3" x14ac:dyDescent="0.2">
      <c r="B9" s="5"/>
      <c r="C9" s="16"/>
    </row>
    <row r="10" spans="2:3" x14ac:dyDescent="0.2">
      <c r="B10" s="5"/>
      <c r="C10" s="16"/>
    </row>
    <row r="11" spans="2:3" x14ac:dyDescent="0.2">
      <c r="B11" s="5"/>
      <c r="C11" s="16"/>
    </row>
    <row r="12" spans="2:3" x14ac:dyDescent="0.2">
      <c r="B12" s="5"/>
      <c r="C12" s="16"/>
    </row>
    <row r="13" spans="2:3" x14ac:dyDescent="0.2">
      <c r="B13" s="5"/>
      <c r="C13" s="16"/>
    </row>
    <row r="14" spans="2:3" x14ac:dyDescent="0.2">
      <c r="B14" s="5"/>
      <c r="C14" s="16"/>
    </row>
    <row r="15" spans="2:3" x14ac:dyDescent="0.2">
      <c r="B15" s="5"/>
      <c r="C15" s="16"/>
    </row>
    <row r="16" spans="2:3" x14ac:dyDescent="0.2">
      <c r="B16" s="5"/>
      <c r="C16" s="16"/>
    </row>
    <row r="17" spans="2:3" x14ac:dyDescent="0.2">
      <c r="B17" s="5"/>
      <c r="C17" s="16"/>
    </row>
    <row r="18" spans="2:3" x14ac:dyDescent="0.2">
      <c r="B18" s="5"/>
      <c r="C18" s="16"/>
    </row>
    <row r="19" spans="2:3" x14ac:dyDescent="0.2">
      <c r="B19" s="5"/>
      <c r="C19" s="16"/>
    </row>
    <row r="20" spans="2:3" x14ac:dyDescent="0.2">
      <c r="B20" s="5"/>
      <c r="C20" s="16"/>
    </row>
    <row r="21" spans="2:3" x14ac:dyDescent="0.2">
      <c r="B21" s="5"/>
      <c r="C21" s="16"/>
    </row>
    <row r="22" spans="2:3" x14ac:dyDescent="0.2">
      <c r="B22" s="5"/>
      <c r="C22" s="16"/>
    </row>
    <row r="23" spans="2:3" x14ac:dyDescent="0.2">
      <c r="B23" s="5"/>
      <c r="C23" s="16"/>
    </row>
    <row r="24" spans="2:3" x14ac:dyDescent="0.2">
      <c r="B24" s="5"/>
      <c r="C24" s="16"/>
    </row>
    <row r="25" spans="2:3" x14ac:dyDescent="0.2">
      <c r="B25" s="5"/>
      <c r="C25" s="16"/>
    </row>
    <row r="26" spans="2:3" x14ac:dyDescent="0.2">
      <c r="B26" s="5"/>
      <c r="C26" s="16"/>
    </row>
    <row r="27" spans="2:3" x14ac:dyDescent="0.2">
      <c r="B27" s="5"/>
      <c r="C27" s="16"/>
    </row>
    <row r="28" spans="2:3" x14ac:dyDescent="0.2">
      <c r="B28" s="5"/>
      <c r="C28" s="16"/>
    </row>
    <row r="29" spans="2:3" x14ac:dyDescent="0.2">
      <c r="B29" s="5"/>
      <c r="C29" s="16"/>
    </row>
    <row r="30" spans="2:3" x14ac:dyDescent="0.2">
      <c r="B30" s="5"/>
      <c r="C30" s="16"/>
    </row>
    <row r="31" spans="2:3" x14ac:dyDescent="0.2">
      <c r="B31" s="5"/>
      <c r="C31" s="16"/>
    </row>
    <row r="32" spans="2:3" x14ac:dyDescent="0.2">
      <c r="B32" s="5"/>
      <c r="C32" s="16"/>
    </row>
    <row r="33" spans="2:3" x14ac:dyDescent="0.2">
      <c r="B33" s="5"/>
      <c r="C33" s="16"/>
    </row>
    <row r="34" spans="2:3" x14ac:dyDescent="0.2">
      <c r="B34" s="5"/>
      <c r="C34" s="16"/>
    </row>
    <row r="35" spans="2:3" x14ac:dyDescent="0.2">
      <c r="B35" s="5"/>
      <c r="C35" s="16"/>
    </row>
    <row r="36" spans="2:3" x14ac:dyDescent="0.2">
      <c r="B36" s="5"/>
      <c r="C36" s="16"/>
    </row>
    <row r="37" spans="2:3" x14ac:dyDescent="0.2">
      <c r="B37" s="5"/>
      <c r="C37" s="16"/>
    </row>
    <row r="38" spans="2:3" x14ac:dyDescent="0.2">
      <c r="B38" s="5"/>
      <c r="C38" s="16"/>
    </row>
    <row r="39" spans="2:3" x14ac:dyDescent="0.2">
      <c r="B39" s="5"/>
      <c r="C39" s="16"/>
    </row>
    <row r="40" spans="2:3" x14ac:dyDescent="0.2">
      <c r="B40" s="5"/>
      <c r="C40" s="16"/>
    </row>
    <row r="41" spans="2:3" x14ac:dyDescent="0.2">
      <c r="B41" s="5"/>
      <c r="C41" s="16"/>
    </row>
    <row r="42" spans="2:3" x14ac:dyDescent="0.2">
      <c r="B42" s="5"/>
      <c r="C42" s="16"/>
    </row>
    <row r="43" spans="2:3" x14ac:dyDescent="0.2">
      <c r="B43" s="5"/>
      <c r="C43" s="16"/>
    </row>
    <row r="44" spans="2:3" x14ac:dyDescent="0.2">
      <c r="B44" s="5"/>
      <c r="C44" s="16"/>
    </row>
    <row r="45" spans="2:3" x14ac:dyDescent="0.2">
      <c r="B45" s="5"/>
      <c r="C45" s="16"/>
    </row>
    <row r="46" spans="2:3" x14ac:dyDescent="0.2">
      <c r="B46" s="5"/>
      <c r="C46" s="16"/>
    </row>
    <row r="47" spans="2:3" x14ac:dyDescent="0.2">
      <c r="B47" s="5"/>
      <c r="C47" s="16"/>
    </row>
    <row r="48" spans="2:3" x14ac:dyDescent="0.2">
      <c r="B48" s="5"/>
      <c r="C48" s="16"/>
    </row>
    <row r="49" spans="2:3" x14ac:dyDescent="0.2">
      <c r="B49" s="5"/>
      <c r="C49" s="16"/>
    </row>
    <row r="50" spans="2:3" x14ac:dyDescent="0.2">
      <c r="B50" s="5"/>
      <c r="C50" s="16"/>
    </row>
    <row r="51" spans="2:3" x14ac:dyDescent="0.2">
      <c r="B51" s="5"/>
      <c r="C51" s="16"/>
    </row>
    <row r="52" spans="2:3" x14ac:dyDescent="0.2">
      <c r="B52" s="5"/>
      <c r="C52" s="16"/>
    </row>
    <row r="53" spans="2:3" x14ac:dyDescent="0.2">
      <c r="B53" s="5"/>
      <c r="C53" s="16"/>
    </row>
    <row r="54" spans="2:3" x14ac:dyDescent="0.2">
      <c r="B54" s="5"/>
      <c r="C54" s="16"/>
    </row>
    <row r="55" spans="2:3" x14ac:dyDescent="0.2">
      <c r="B55" s="5"/>
      <c r="C55" s="16"/>
    </row>
    <row r="56" spans="2:3" x14ac:dyDescent="0.2">
      <c r="B56" s="5"/>
      <c r="C56" s="16"/>
    </row>
    <row r="57" spans="2:3" x14ac:dyDescent="0.2">
      <c r="B57" s="5"/>
      <c r="C57" s="16"/>
    </row>
    <row r="58" spans="2:3" x14ac:dyDescent="0.2">
      <c r="B58" s="5"/>
      <c r="C58" s="16"/>
    </row>
    <row r="59" spans="2:3" x14ac:dyDescent="0.2">
      <c r="B59" s="5"/>
      <c r="C59" s="16"/>
    </row>
    <row r="60" spans="2:3" x14ac:dyDescent="0.2">
      <c r="B60" s="5"/>
      <c r="C60" s="16"/>
    </row>
    <row r="61" spans="2:3" x14ac:dyDescent="0.2">
      <c r="B61" s="5"/>
      <c r="C61" s="16"/>
    </row>
    <row r="62" spans="2:3" x14ac:dyDescent="0.2">
      <c r="B62" s="5"/>
      <c r="C62" s="16"/>
    </row>
    <row r="63" spans="2:3" x14ac:dyDescent="0.2">
      <c r="B63" s="5"/>
      <c r="C63" s="16"/>
    </row>
    <row r="64" spans="2:3" x14ac:dyDescent="0.2">
      <c r="B64" s="5"/>
      <c r="C64" s="16"/>
    </row>
    <row r="65" spans="2:3" x14ac:dyDescent="0.2">
      <c r="B65" s="5"/>
      <c r="C65" s="16"/>
    </row>
    <row r="66" spans="2:3" x14ac:dyDescent="0.2">
      <c r="B66" s="5"/>
      <c r="C66" s="16"/>
    </row>
    <row r="67" spans="2:3" x14ac:dyDescent="0.2">
      <c r="B67" s="5"/>
      <c r="C67" s="16"/>
    </row>
    <row r="68" spans="2:3" x14ac:dyDescent="0.2">
      <c r="B68" s="5"/>
      <c r="C68" s="16"/>
    </row>
    <row r="69" spans="2:3" x14ac:dyDescent="0.2">
      <c r="B69" s="5"/>
      <c r="C69" s="16"/>
    </row>
    <row r="70" spans="2:3" x14ac:dyDescent="0.2">
      <c r="B70" s="5"/>
      <c r="C70" s="16"/>
    </row>
    <row r="71" spans="2:3" x14ac:dyDescent="0.2">
      <c r="B71" s="5"/>
      <c r="C71" s="16"/>
    </row>
    <row r="72" spans="2:3" x14ac:dyDescent="0.2">
      <c r="B72" s="5"/>
      <c r="C72" s="16"/>
    </row>
    <row r="73" spans="2:3" x14ac:dyDescent="0.2">
      <c r="B73" s="5"/>
      <c r="C73" s="16"/>
    </row>
    <row r="74" spans="2:3" x14ac:dyDescent="0.2">
      <c r="B74" s="5"/>
      <c r="C74" s="16"/>
    </row>
    <row r="75" spans="2:3" x14ac:dyDescent="0.2">
      <c r="B75" s="5"/>
      <c r="C75" s="16"/>
    </row>
    <row r="76" spans="2:3" x14ac:dyDescent="0.2">
      <c r="B76" s="5"/>
      <c r="C76" s="16"/>
    </row>
    <row r="77" spans="2:3" x14ac:dyDescent="0.2">
      <c r="B77" s="5"/>
      <c r="C77" s="16"/>
    </row>
    <row r="78" spans="2:3" x14ac:dyDescent="0.2">
      <c r="B78" s="5"/>
      <c r="C78" s="16"/>
    </row>
    <row r="79" spans="2:3" x14ac:dyDescent="0.2">
      <c r="B79" s="5"/>
      <c r="C79" s="16"/>
    </row>
    <row r="80" spans="2:3" x14ac:dyDescent="0.2">
      <c r="B80" s="5"/>
      <c r="C80" s="16"/>
    </row>
    <row r="81" spans="2:3" x14ac:dyDescent="0.2">
      <c r="B81" s="5"/>
      <c r="C81" s="16"/>
    </row>
    <row r="82" spans="2:3" x14ac:dyDescent="0.2">
      <c r="B82" s="5"/>
      <c r="C82" s="16"/>
    </row>
    <row r="83" spans="2:3" x14ac:dyDescent="0.2">
      <c r="B83" s="5"/>
      <c r="C83" s="16"/>
    </row>
    <row r="85" spans="2:3" x14ac:dyDescent="0.2">
      <c r="B85" s="5"/>
      <c r="C85" s="16"/>
    </row>
    <row r="86" spans="2:3" x14ac:dyDescent="0.2">
      <c r="B86" s="5"/>
      <c r="C86" s="16"/>
    </row>
    <row r="87" spans="2:3" x14ac:dyDescent="0.2">
      <c r="B87" s="5"/>
      <c r="C87" s="16"/>
    </row>
    <row r="88" spans="2:3" x14ac:dyDescent="0.2">
      <c r="B88" s="5"/>
      <c r="C88" s="16"/>
    </row>
    <row r="89" spans="2:3" x14ac:dyDescent="0.2">
      <c r="B89" s="5"/>
      <c r="C89" s="16"/>
    </row>
    <row r="90" spans="2:3" x14ac:dyDescent="0.2">
      <c r="B90" s="5"/>
      <c r="C90" s="16"/>
    </row>
    <row r="91" spans="2:3" x14ac:dyDescent="0.2">
      <c r="B91" s="5"/>
      <c r="C91" s="16"/>
    </row>
    <row r="92" spans="2:3" x14ac:dyDescent="0.2">
      <c r="B92" s="5"/>
      <c r="C92" s="16"/>
    </row>
    <row r="93" spans="2:3" x14ac:dyDescent="0.2">
      <c r="B93" s="5"/>
      <c r="C93" s="16"/>
    </row>
    <row r="94" spans="2:3" x14ac:dyDescent="0.2">
      <c r="B94" s="5"/>
      <c r="C94" s="16"/>
    </row>
    <row r="95" spans="2:3" x14ac:dyDescent="0.2">
      <c r="B95" s="5"/>
      <c r="C95" s="16"/>
    </row>
    <row r="96" spans="2:3" x14ac:dyDescent="0.2">
      <c r="B96" s="5"/>
      <c r="C96" s="16"/>
    </row>
    <row r="97" spans="2:3" x14ac:dyDescent="0.2">
      <c r="B97" s="5"/>
      <c r="C97" s="16"/>
    </row>
    <row r="98" spans="2:3" x14ac:dyDescent="0.2">
      <c r="B98" s="5"/>
      <c r="C98" s="16"/>
    </row>
    <row r="99" spans="2:3" x14ac:dyDescent="0.2">
      <c r="B99" s="5"/>
      <c r="C99" s="16"/>
    </row>
    <row r="100" spans="2:3" x14ac:dyDescent="0.2">
      <c r="B100" s="5"/>
      <c r="C100" s="16"/>
    </row>
    <row r="101" spans="2:3" x14ac:dyDescent="0.2">
      <c r="B101" s="5"/>
      <c r="C101" s="16"/>
    </row>
    <row r="102" spans="2:3" x14ac:dyDescent="0.2">
      <c r="B102" s="5"/>
      <c r="C102" s="16"/>
    </row>
    <row r="103" spans="2:3" x14ac:dyDescent="0.2">
      <c r="B103" s="5"/>
      <c r="C103" s="16"/>
    </row>
    <row r="104" spans="2:3" x14ac:dyDescent="0.2">
      <c r="B104" s="5"/>
      <c r="C104" s="16"/>
    </row>
    <row r="105" spans="2:3" x14ac:dyDescent="0.2">
      <c r="B105" s="5"/>
      <c r="C105" s="16"/>
    </row>
    <row r="106" spans="2:3" x14ac:dyDescent="0.2">
      <c r="B106" s="5"/>
      <c r="C106" s="16"/>
    </row>
    <row r="107" spans="2:3" x14ac:dyDescent="0.2">
      <c r="B107" s="5"/>
      <c r="C107" s="16"/>
    </row>
    <row r="108" spans="2:3" x14ac:dyDescent="0.2">
      <c r="B108" s="5"/>
      <c r="C108" s="16"/>
    </row>
    <row r="109" spans="2:3" x14ac:dyDescent="0.2">
      <c r="B109" s="5"/>
      <c r="C109" s="16"/>
    </row>
    <row r="110" spans="2:3" x14ac:dyDescent="0.2">
      <c r="B110" s="5"/>
      <c r="C110" s="16"/>
    </row>
    <row r="111" spans="2:3" x14ac:dyDescent="0.2">
      <c r="B111" s="5"/>
      <c r="C111" s="16"/>
    </row>
    <row r="112" spans="2:3" x14ac:dyDescent="0.2">
      <c r="B112" s="5"/>
      <c r="C112" s="16"/>
    </row>
    <row r="113" spans="2:3" x14ac:dyDescent="0.2">
      <c r="B113" s="5"/>
      <c r="C113" s="16"/>
    </row>
    <row r="114" spans="2:3" x14ac:dyDescent="0.2">
      <c r="B114" s="5"/>
      <c r="C114" s="16"/>
    </row>
    <row r="115" spans="2:3" x14ac:dyDescent="0.2">
      <c r="B115" s="5"/>
      <c r="C115" s="16"/>
    </row>
    <row r="116" spans="2:3" x14ac:dyDescent="0.2">
      <c r="B116" s="5"/>
      <c r="C116" s="16"/>
    </row>
    <row r="117" spans="2:3" x14ac:dyDescent="0.2">
      <c r="B117" s="5"/>
      <c r="C117" s="16"/>
    </row>
    <row r="118" spans="2:3" x14ac:dyDescent="0.2">
      <c r="B118" s="5"/>
      <c r="C118" s="16"/>
    </row>
    <row r="119" spans="2:3" x14ac:dyDescent="0.2">
      <c r="B119" s="5"/>
      <c r="C119" s="16"/>
    </row>
    <row r="120" spans="2:3" x14ac:dyDescent="0.2">
      <c r="B120" s="5"/>
      <c r="C120" s="16"/>
    </row>
    <row r="121" spans="2:3" x14ac:dyDescent="0.2">
      <c r="B121" s="5"/>
      <c r="C121" s="16"/>
    </row>
    <row r="122" spans="2:3" x14ac:dyDescent="0.2">
      <c r="B122" s="41"/>
      <c r="C122" s="16"/>
    </row>
    <row r="123" spans="2:3" x14ac:dyDescent="0.2">
      <c r="B123" s="5"/>
      <c r="C123" s="16"/>
    </row>
  </sheetData>
  <pageMargins left="0.7" right="0.7" top="0.75" bottom="0.75" header="0.3" footer="0.3"/>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5B4309E93C124FB41DB2BA023C2BAB" ma:contentTypeVersion="8" ma:contentTypeDescription="Create a new document." ma:contentTypeScope="" ma:versionID="6782825c520bf82f3ee3c858ce746c56">
  <xsd:schema xmlns:xsd="http://www.w3.org/2001/XMLSchema" xmlns:xs="http://www.w3.org/2001/XMLSchema" xmlns:p="http://schemas.microsoft.com/office/2006/metadata/properties" xmlns:ns1="http://schemas.microsoft.com/sharepoint/v3" xmlns:ns2="1000fe8c-ef40-497e-8da5-4362b3fdf112" xmlns:ns3="c11a4dd1-9999-41de-ad6b-508521c3559d" targetNamespace="http://schemas.microsoft.com/office/2006/metadata/properties" ma:root="true" ma:fieldsID="f8d19dfd25e9d9a24b208470adea60a1" ns1:_="" ns2:_="" ns3:_="">
    <xsd:import namespace="http://schemas.microsoft.com/sharepoint/v3"/>
    <xsd:import namespace="1000fe8c-ef40-497e-8da5-4362b3fdf112"/>
    <xsd:import namespace="c11a4dd1-9999-41de-ad6b-508521c3559d"/>
    <xsd:element name="properties">
      <xsd:complexType>
        <xsd:sequence>
          <xsd:element name="documentManagement">
            <xsd:complexType>
              <xsd:all>
                <xsd:element ref="ns1:PublishingStartDate" minOccurs="0"/>
                <xsd:element ref="ns1:PublishingExpirationDate" minOccurs="0"/>
                <xsd:element ref="ns2:Topic_x0020_Area" minOccurs="0"/>
                <xsd:element ref="ns2:Subtopic"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000fe8c-ef40-497e-8da5-4362b3fdf112" elementFormDefault="qualified">
    <xsd:import namespace="http://schemas.microsoft.com/office/2006/documentManagement/types"/>
    <xsd:import namespace="http://schemas.microsoft.com/office/infopath/2007/PartnerControls"/>
    <xsd:element name="Topic_x0020_Area" ma:index="10" nillable="true" ma:displayName="Topic Area" ma:format="Dropdown" ma:internalName="Topic_x0020_Area" ma:readOnly="false">
      <xsd:simpleType>
        <xsd:restriction base="dms:Choice">
          <xsd:enumeration value="Legislative"/>
          <xsd:enumeration value="Audits"/>
          <xsd:enumeration value="Communications"/>
        </xsd:restriction>
      </xsd:simpleType>
    </xsd:element>
    <xsd:element name="Subtopic" ma:index="11" nillable="true" ma:displayName="Subtopic" ma:format="Dropdown" ma:internalName="Subtopic" ma:readOnly="false">
      <xsd:simpleType>
        <xsd:restriction base="dms:Choice">
          <xsd:enumeration value="BillTracker"/>
          <xsd:enumeration value="Placeholder"/>
          <xsd:enumeration value="Placeholder"/>
        </xsd:restriction>
      </xsd:simple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Topic_x0020_Area xmlns="1000fe8c-ef40-497e-8da5-4362b3fdf112">Dashboards</Topic_x0020_Area>
    <Subtopic xmlns="1000fe8c-ef40-497e-8da5-4362b3fdf112" xsi:nil="true"/>
  </documentManagement>
</p:properties>
</file>

<file path=customXml/itemProps1.xml><?xml version="1.0" encoding="utf-8"?>
<ds:datastoreItem xmlns:ds="http://schemas.openxmlformats.org/officeDocument/2006/customXml" ds:itemID="{2D25C65A-1496-46A8-A934-24B730035C8E}"/>
</file>

<file path=customXml/itemProps2.xml><?xml version="1.0" encoding="utf-8"?>
<ds:datastoreItem xmlns:ds="http://schemas.openxmlformats.org/officeDocument/2006/customXml" ds:itemID="{E547E0B2-6642-4CFB-B3C6-EE42E6654FFB}"/>
</file>

<file path=customXml/itemProps3.xml><?xml version="1.0" encoding="utf-8"?>
<ds:datastoreItem xmlns:ds="http://schemas.openxmlformats.org/officeDocument/2006/customXml" ds:itemID="{C74786EA-9927-4E91-852E-3EFCB2F8419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3</vt:i4>
      </vt:variant>
    </vt:vector>
  </HeadingPairs>
  <TitlesOfParts>
    <vt:vector size="28" baseType="lpstr">
      <vt:lpstr>SAIF Data-Agency Detail</vt:lpstr>
      <vt:lpstr>Instructions</vt:lpstr>
      <vt:lpstr>Agency Dashboard</vt:lpstr>
      <vt:lpstr>Master Slicer Page</vt:lpstr>
      <vt:lpstr>Agency - FY#</vt:lpstr>
      <vt:lpstr>Agency - FY$</vt:lpstr>
      <vt:lpstr>Agency - FY$Avg</vt:lpstr>
      <vt:lpstr>Agency - Area#</vt:lpstr>
      <vt:lpstr>Agency - Area$</vt:lpstr>
      <vt:lpstr>Agency - AreaAvg$</vt:lpstr>
      <vt:lpstr>Agency - Cause#Avg$</vt:lpstr>
      <vt:lpstr>Agency - CauseGrp#Avg$</vt:lpstr>
      <vt:lpstr>Agency - CauseGrp%Pie</vt:lpstr>
      <vt:lpstr>Agency - AgeTenure #Avg$</vt:lpstr>
      <vt:lpstr>Agency - Tenure%Pie</vt:lpstr>
      <vt:lpstr>Agency - Age%Pie</vt:lpstr>
      <vt:lpstr>Agency - Time%Pie</vt:lpstr>
      <vt:lpstr>Agency - Day#</vt:lpstr>
      <vt:lpstr>Agency - Month #</vt:lpstr>
      <vt:lpstr>Agency - BodyPt#Avg$</vt:lpstr>
      <vt:lpstr>Agency - Nature#Avg$</vt:lpstr>
      <vt:lpstr>Agency - Timely#%$</vt:lpstr>
      <vt:lpstr>Agency - Timely#Pie</vt:lpstr>
      <vt:lpstr>Agency - Top10$Desc</vt:lpstr>
      <vt:lpstr>Agency - Type#AvgTLDays</vt:lpstr>
      <vt:lpstr>'Agency Dashboard'!Print_Area</vt:lpstr>
      <vt:lpstr>'Agency Dashboard'!Print_Titles</vt:lpstr>
      <vt:lpstr>TableRange2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WC fiscal year blank template - Agency detail dashboard Excel tool</dc:title>
  <dc:creator>Mark Noll</dc:creator>
  <cp:lastModifiedBy>NOLL Mark L * EGS</cp:lastModifiedBy>
  <cp:lastPrinted>2018-01-02T16:50:58Z</cp:lastPrinted>
  <dcterms:created xsi:type="dcterms:W3CDTF">2017-10-06T22:12:41Z</dcterms:created>
  <dcterms:modified xsi:type="dcterms:W3CDTF">2018-01-12T16:32:41Z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0x010100D25B4309E93C124FB41DB2BA023C2BAB</vt:lpwstr>
  </property>
</Properties>
</file>